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4y4b04OTD5BvA7mDDgcmUUdqixA=="/>
    </ext>
  </extLst>
</workbook>
</file>

<file path=xl/sharedStrings.xml><?xml version="1.0" encoding="utf-8"?>
<sst xmlns="http://schemas.openxmlformats.org/spreadsheetml/2006/main" count="60" uniqueCount="56">
  <si>
    <t>応募者要件2（UNIVAS 会員大学運動部に所属している個人）専用申請書</t>
  </si>
  <si>
    <t>ルーキー・オブ・ザ・イヤー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</si>
  <si>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</si>
  <si>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</si>
  <si>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</si>
  <si>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</si>
  <si>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</si>
  <si>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該当する応募主体をプルダウンで選択してください。</t>
  </si>
  <si>
    <t>他薦②会員大学・競技団体</t>
  </si>
  <si>
    <t>■応募方法の確認　応募者の役割をプルダウンで選択してください。</t>
  </si>
  <si>
    <t>他薦②大学職員/監督/コーチ/スタッフ/選手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</si>
  <si>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</si>
  <si>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</si>
  <si>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</si>
  <si>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</si>
  <si>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</si>
  <si>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学年（一年生となります）</t>
  </si>
  <si>
    <t>所属運動部</t>
  </si>
  <si>
    <t>2、応募者の概要</t>
  </si>
  <si>
    <t>団体名（正式名称）</t>
  </si>
  <si>
    <t>氏名</t>
  </si>
  <si>
    <t>役職</t>
  </si>
  <si>
    <t>メールアドレス</t>
  </si>
  <si>
    <t>TEL</t>
  </si>
  <si>
    <t>所在地</t>
  </si>
  <si>
    <t>〒</t>
  </si>
  <si>
    <t>-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</si>
  <si>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</si>
  <si>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</si>
  <si>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</si>
  <si>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</si>
  <si>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</si>
  <si>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</si>
  <si>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</si>
  <si>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</si>
  <si>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</si>
  <si>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</si>
  <si>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</si>
  <si>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</si>
  <si>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</si>
  <si>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</si>
  <si>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また、本年所属競技の競技大会が行われなかった場合等は、運動部活動への著しい貢献があったことの詳細を記入ください。特にない場合は「特になし」と記入してください。</t>
  </si>
  <si>
    <t>また、競技に対する優秀な取り組み方がある場合は、詳細を記入ください。
特にない場合は「特になし」と記入してください。</t>
  </si>
  <si>
    <t>5. 各分野における活躍の概要</t>
  </si>
  <si>
    <t>概要</t>
  </si>
  <si>
    <t>5-1所属部における活躍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</si>
  <si>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</si>
  <si>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</si>
  <si>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</si>
  <si>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5-2学業面における活躍</t>
  </si>
  <si>
    <t>【学業面における主体性・リーダーシップ発揮度合】</t>
  </si>
  <si>
    <t>5-3その他活動における活躍</t>
  </si>
  <si>
    <t>【その他活動における主体性・リーダーシップ発揮度合】</t>
  </si>
  <si>
    <t>入力個数</t>
  </si>
  <si>
    <t>06.ROY</t>
  </si>
  <si>
    <t>他薦2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</si>
</sst>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8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7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2.7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8"/>
      <c r="B3" s="9" t="s">
        <v>1</v>
      </c>
      <c r="U3" s="9"/>
      <c r="V3" s="4"/>
      <c r="W3" s="4"/>
      <c r="X3" s="4"/>
      <c r="Y3" s="4"/>
      <c r="Z3" s="4"/>
      <c r="AA3" s="4"/>
      <c r="AB3" s="4"/>
      <c r="AC3" s="4"/>
    </row>
    <row r="4" ht="18.0" customHeigh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8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8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8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8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8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8"/>
      <c r="B14" s="12" t="s">
        <v>8</v>
      </c>
      <c r="C14" s="13"/>
      <c r="D14" s="13"/>
      <c r="E14" s="13"/>
      <c r="F14" s="13"/>
      <c r="G14" s="13"/>
      <c r="H14" s="13"/>
      <c r="I14" s="14"/>
      <c r="J14" s="15"/>
      <c r="K14" s="13"/>
      <c r="L14" s="13"/>
      <c r="M14" s="13"/>
      <c r="N14" s="14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8"/>
      <c r="B16" s="11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8.0" customHeight="1">
      <c r="A17" s="8"/>
      <c r="B17" s="16" t="s">
        <v>10</v>
      </c>
      <c r="C17" s="13"/>
      <c r="D17" s="13"/>
      <c r="E17" s="13"/>
      <c r="F17" s="13"/>
      <c r="G17" s="13"/>
      <c r="H17" s="13"/>
      <c r="I17" s="13"/>
      <c r="J17" s="13"/>
      <c r="K17" s="14"/>
      <c r="L17" s="17"/>
      <c r="M17" s="13"/>
      <c r="N17" s="14"/>
      <c r="O17" s="5"/>
      <c r="P17" s="5"/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18"/>
      <c r="B19" s="11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ht="18.0" customHeight="1">
      <c r="A20" s="8"/>
      <c r="B20" s="15" t="s">
        <v>12</v>
      </c>
      <c r="C20" s="13"/>
      <c r="D20" s="13"/>
      <c r="E20" s="13"/>
      <c r="F20" s="13"/>
      <c r="G20" s="13"/>
      <c r="H20" s="13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8"/>
      <c r="B21" s="19" t="s">
        <v>13</v>
      </c>
      <c r="C21" s="20"/>
      <c r="D21" s="20"/>
      <c r="E21" s="20"/>
      <c r="F21" s="20"/>
      <c r="G21" s="20"/>
      <c r="H21" s="20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8"/>
      <c r="B22" s="21" t="s">
        <v>14</v>
      </c>
      <c r="C22" s="13"/>
      <c r="D22" s="13"/>
      <c r="E22" s="13"/>
      <c r="F22" s="13"/>
      <c r="G22" s="13"/>
      <c r="H22" s="14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8"/>
      <c r="B23" s="21" t="s">
        <v>15</v>
      </c>
      <c r="C23" s="13"/>
      <c r="D23" s="13"/>
      <c r="E23" s="13"/>
      <c r="F23" s="13"/>
      <c r="G23" s="13"/>
      <c r="H23" s="14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8"/>
      <c r="B24" s="21" t="s">
        <v>16</v>
      </c>
      <c r="C24" s="13"/>
      <c r="D24" s="13"/>
      <c r="E24" s="13"/>
      <c r="F24" s="13"/>
      <c r="G24" s="13"/>
      <c r="H24" s="14"/>
      <c r="I24" s="15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8"/>
      <c r="B25" s="21" t="s">
        <v>17</v>
      </c>
      <c r="C25" s="13"/>
      <c r="D25" s="13"/>
      <c r="E25" s="13"/>
      <c r="F25" s="13"/>
      <c r="G25" s="13"/>
      <c r="H25" s="14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8"/>
      <c r="B26" s="4"/>
      <c r="C26" s="4"/>
      <c r="D26" s="4"/>
      <c r="E26" s="4"/>
      <c r="F26" s="4"/>
      <c r="G26" s="4"/>
      <c r="H26" s="4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11"/>
      <c r="B27" s="11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ht="18.0" customHeight="1">
      <c r="A28" s="4"/>
      <c r="B28" s="21" t="s">
        <v>19</v>
      </c>
      <c r="C28" s="13"/>
      <c r="D28" s="13"/>
      <c r="E28" s="13"/>
      <c r="F28" s="13"/>
      <c r="G28" s="13"/>
      <c r="H28" s="14"/>
      <c r="I28" s="2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4"/>
      <c r="B29" s="21" t="s">
        <v>20</v>
      </c>
      <c r="C29" s="13"/>
      <c r="D29" s="13"/>
      <c r="E29" s="13"/>
      <c r="F29" s="13"/>
      <c r="G29" s="13"/>
      <c r="H29" s="14"/>
      <c r="I29" s="21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4"/>
      <c r="B30" s="21" t="s">
        <v>21</v>
      </c>
      <c r="C30" s="13"/>
      <c r="D30" s="13"/>
      <c r="E30" s="13"/>
      <c r="F30" s="13"/>
      <c r="G30" s="13"/>
      <c r="H30" s="14"/>
      <c r="I30" s="2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4"/>
      <c r="B31" s="21" t="s">
        <v>22</v>
      </c>
      <c r="C31" s="13"/>
      <c r="D31" s="13"/>
      <c r="E31" s="13"/>
      <c r="F31" s="13"/>
      <c r="G31" s="13"/>
      <c r="H31" s="14"/>
      <c r="I31" s="2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4"/>
      <c r="B32" s="21" t="s">
        <v>23</v>
      </c>
      <c r="C32" s="13"/>
      <c r="D32" s="13"/>
      <c r="E32" s="13"/>
      <c r="F32" s="13"/>
      <c r="G32" s="13"/>
      <c r="H32" s="14"/>
      <c r="I32" s="2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4"/>
      <c r="B33" s="23" t="s">
        <v>24</v>
      </c>
      <c r="C33" s="20"/>
      <c r="D33" s="20"/>
      <c r="E33" s="20"/>
      <c r="F33" s="20"/>
      <c r="G33" s="20"/>
      <c r="H33" s="24"/>
      <c r="I33" s="21" t="s">
        <v>25</v>
      </c>
      <c r="J33" s="21"/>
      <c r="K33" s="14"/>
      <c r="L33" s="25" t="s">
        <v>26</v>
      </c>
      <c r="M33" s="26"/>
      <c r="N33" s="14"/>
      <c r="O33" s="25"/>
      <c r="P33" s="25"/>
      <c r="Q33" s="25"/>
      <c r="R33" s="25"/>
      <c r="S33" s="25"/>
      <c r="T33" s="25"/>
      <c r="U33" s="27"/>
      <c r="V33" s="4"/>
      <c r="W33" s="4"/>
      <c r="X33" s="4"/>
      <c r="Y33" s="4"/>
      <c r="Z33" s="4"/>
      <c r="AA33" s="4"/>
      <c r="AB33" s="4"/>
      <c r="AC33" s="4"/>
    </row>
    <row r="34" ht="44.25" customHeight="1">
      <c r="A34" s="4"/>
      <c r="B34" s="28"/>
      <c r="C34" s="29"/>
      <c r="D34" s="29"/>
      <c r="E34" s="29"/>
      <c r="F34" s="29"/>
      <c r="G34" s="29"/>
      <c r="H34" s="30"/>
      <c r="I34" s="21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18"/>
      <c r="B36" s="11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ht="18.0" customHeight="1">
      <c r="A37" s="8"/>
      <c r="B37" s="4" t="s">
        <v>28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8"/>
      <c r="B38" s="31"/>
      <c r="C38" s="21" t="s">
        <v>29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8"/>
      <c r="B39" s="31"/>
      <c r="C39" s="32" t="s">
        <v>30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8"/>
      <c r="B41" s="11" t="s">
        <v>31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8"/>
      <c r="B42" s="4" t="s">
        <v>32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8"/>
      <c r="B43" s="31"/>
      <c r="C43" s="32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8"/>
      <c r="B44" s="31"/>
      <c r="C44" s="32" t="s">
        <v>34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8"/>
      <c r="B45" s="31"/>
      <c r="C45" s="32" t="s">
        <v>35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8"/>
      <c r="B46" s="31"/>
      <c r="C46" s="32" t="s">
        <v>36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8"/>
      <c r="B47" s="31"/>
      <c r="C47" s="32" t="s">
        <v>37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8.0" customHeight="1">
      <c r="A49" s="8"/>
      <c r="B49" s="4" t="s">
        <v>38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42.0" customHeight="1">
      <c r="A50" s="8"/>
      <c r="B50" s="21" t="s">
        <v>39</v>
      </c>
      <c r="C50" s="13"/>
      <c r="D50" s="14"/>
      <c r="E50" s="3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4"/>
      <c r="W50" s="4"/>
      <c r="X50" s="4"/>
      <c r="Y50" s="4"/>
      <c r="Z50" s="4"/>
      <c r="AA50" s="4"/>
      <c r="AB50" s="4"/>
      <c r="AC50" s="4"/>
    </row>
    <row r="51" ht="48.75" customHeight="1">
      <c r="A51" s="8"/>
      <c r="B51" s="31" t="s">
        <v>40</v>
      </c>
      <c r="C51" s="31"/>
      <c r="D51" s="31"/>
      <c r="E51" s="3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4"/>
      <c r="W51" s="4"/>
      <c r="X51" s="4"/>
      <c r="Y51" s="4"/>
      <c r="Z51" s="4"/>
      <c r="AA51" s="4"/>
      <c r="AB51" s="4"/>
      <c r="AC51" s="4"/>
    </row>
    <row r="52" ht="18.0" customHeight="1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24.75" customHeight="1">
      <c r="A53" s="8"/>
      <c r="B53" s="34" t="s">
        <v>41</v>
      </c>
      <c r="W53" s="4"/>
      <c r="X53" s="4"/>
      <c r="Y53" s="4"/>
      <c r="Z53" s="4"/>
      <c r="AA53" s="4"/>
      <c r="AB53" s="4"/>
      <c r="AC53" s="4"/>
    </row>
    <row r="54" ht="62.25" customHeight="1">
      <c r="A54" s="8"/>
      <c r="B54" s="3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22"/>
      <c r="W54" s="4"/>
      <c r="X54" s="4"/>
      <c r="Y54" s="4"/>
      <c r="Z54" s="4"/>
      <c r="AA54" s="4"/>
      <c r="AB54" s="4"/>
      <c r="AC54" s="4"/>
    </row>
    <row r="55" ht="18.0" customHeight="1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24.75" customHeight="1">
      <c r="A56" s="8"/>
      <c r="B56" s="34" t="s">
        <v>42</v>
      </c>
      <c r="W56" s="4"/>
      <c r="X56" s="4"/>
      <c r="Y56" s="4"/>
      <c r="Z56" s="4"/>
      <c r="AA56" s="4"/>
      <c r="AB56" s="4"/>
      <c r="AC56" s="4"/>
    </row>
    <row r="57" ht="62.25" customHeight="1">
      <c r="A57" s="8"/>
      <c r="B57" s="3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4"/>
      <c r="V57" s="22"/>
      <c r="W57" s="4"/>
      <c r="X57" s="4"/>
      <c r="Y57" s="4"/>
      <c r="Z57" s="4"/>
      <c r="AA57" s="4"/>
      <c r="AB57" s="4"/>
      <c r="AC57" s="4"/>
    </row>
    <row r="58" ht="18.0" customHeight="1">
      <c r="A58" s="1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ht="18.0" customHeight="1">
      <c r="A59" s="18"/>
      <c r="B59" s="11" t="s">
        <v>43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ht="18.0" customHeight="1">
      <c r="A60" s="8"/>
      <c r="B60" s="4" t="s">
        <v>44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8.0" customHeight="1">
      <c r="A61" s="8"/>
      <c r="B61" s="35" t="s">
        <v>45</v>
      </c>
      <c r="C61" s="20"/>
      <c r="D61" s="20"/>
      <c r="E61" s="21" t="s">
        <v>46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4"/>
      <c r="V61" s="4"/>
      <c r="W61" s="4"/>
      <c r="X61" s="4"/>
      <c r="Y61" s="4"/>
      <c r="Z61" s="4"/>
      <c r="AA61" s="4"/>
      <c r="AB61" s="4"/>
      <c r="AC61" s="4"/>
    </row>
    <row r="62" ht="75.0" customHeight="1">
      <c r="A62" s="8"/>
      <c r="B62" s="36"/>
      <c r="E62" s="3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9"/>
      <c r="W62" s="4"/>
      <c r="X62" s="4"/>
      <c r="Y62" s="4"/>
      <c r="Z62" s="4"/>
      <c r="AA62" s="4"/>
      <c r="AB62" s="4"/>
      <c r="AC62" s="4"/>
    </row>
    <row r="63" ht="18.0" customHeight="1">
      <c r="A63" s="8"/>
      <c r="B63" s="36"/>
      <c r="E63" s="21" t="s">
        <v>47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4"/>
      <c r="V63" s="4"/>
      <c r="W63" s="4"/>
      <c r="X63" s="4"/>
      <c r="Y63" s="4"/>
      <c r="Z63" s="4"/>
      <c r="AA63" s="4"/>
      <c r="AB63" s="4"/>
      <c r="AC63" s="4"/>
    </row>
    <row r="64" ht="75.0" customHeight="1">
      <c r="A64" s="8"/>
      <c r="B64" s="36"/>
      <c r="E64" s="3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  <c r="V64" s="4"/>
      <c r="W64" s="4"/>
      <c r="X64" s="4"/>
      <c r="Y64" s="4"/>
      <c r="Z64" s="4"/>
      <c r="AA64" s="4"/>
      <c r="AB64" s="4"/>
      <c r="AC64" s="4"/>
    </row>
    <row r="65" ht="18.0" customHeight="1">
      <c r="A65" s="8"/>
      <c r="B65" s="36"/>
      <c r="E65" s="21" t="s">
        <v>48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4"/>
      <c r="V65" s="4"/>
      <c r="W65" s="4"/>
      <c r="X65" s="4"/>
      <c r="Y65" s="4"/>
      <c r="Z65" s="4"/>
      <c r="AA65" s="4"/>
      <c r="AB65" s="4"/>
      <c r="AC65" s="4"/>
    </row>
    <row r="66" ht="75.0" customHeight="1">
      <c r="A66" s="8"/>
      <c r="B66" s="28"/>
      <c r="C66" s="29"/>
      <c r="D66" s="29"/>
      <c r="E66" s="3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4"/>
      <c r="V66" s="37"/>
      <c r="W66" s="4"/>
      <c r="X66" s="4"/>
      <c r="Y66" s="4"/>
      <c r="Z66" s="4"/>
      <c r="AA66" s="4"/>
      <c r="AB66" s="4"/>
      <c r="AC66" s="4"/>
    </row>
    <row r="67" ht="18.0" customHeight="1">
      <c r="A67" s="8"/>
      <c r="B67" s="38"/>
      <c r="C67" s="38"/>
      <c r="D67" s="3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8.0" customHeight="1">
      <c r="A68" s="8"/>
      <c r="B68" s="35" t="s">
        <v>49</v>
      </c>
      <c r="C68" s="20"/>
      <c r="D68" s="20"/>
      <c r="E68" s="21" t="s">
        <v>46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4"/>
      <c r="W68" s="4"/>
      <c r="X68" s="4"/>
      <c r="Y68" s="4"/>
      <c r="Z68" s="4"/>
      <c r="AA68" s="4"/>
      <c r="AB68" s="4"/>
      <c r="AC68" s="4"/>
    </row>
    <row r="69" ht="75.0" customHeight="1">
      <c r="A69" s="8"/>
      <c r="B69" s="36"/>
      <c r="E69" s="3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  <c r="V69" s="9"/>
      <c r="W69" s="4"/>
      <c r="X69" s="4"/>
      <c r="Y69" s="4"/>
      <c r="Z69" s="4"/>
      <c r="AA69" s="4"/>
      <c r="AB69" s="4"/>
      <c r="AC69" s="4"/>
    </row>
    <row r="70" ht="18.0" customHeight="1">
      <c r="A70" s="8"/>
      <c r="B70" s="36"/>
      <c r="E70" s="21" t="s">
        <v>47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4"/>
      <c r="W70" s="4"/>
      <c r="X70" s="4"/>
      <c r="Y70" s="4"/>
      <c r="Z70" s="4"/>
      <c r="AA70" s="4"/>
      <c r="AB70" s="4"/>
      <c r="AC70" s="4"/>
    </row>
    <row r="71" ht="75.0" customHeight="1">
      <c r="A71" s="8"/>
      <c r="B71" s="36"/>
      <c r="E71" s="3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4"/>
      <c r="W71" s="4"/>
      <c r="X71" s="4"/>
      <c r="Y71" s="4"/>
      <c r="Z71" s="4"/>
      <c r="AA71" s="4"/>
      <c r="AB71" s="4"/>
      <c r="AC71" s="4"/>
    </row>
    <row r="72" ht="18.0" customHeight="1">
      <c r="A72" s="8"/>
      <c r="B72" s="36"/>
      <c r="E72" s="21" t="s">
        <v>50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4"/>
      <c r="V72" s="4"/>
      <c r="W72" s="4"/>
      <c r="X72" s="4"/>
      <c r="Y72" s="4"/>
      <c r="Z72" s="4"/>
      <c r="AA72" s="4"/>
      <c r="AB72" s="4"/>
      <c r="AC72" s="4"/>
    </row>
    <row r="73" ht="75.0" customHeight="1">
      <c r="A73" s="8"/>
      <c r="B73" s="28"/>
      <c r="C73" s="29"/>
      <c r="D73" s="29"/>
      <c r="E73" s="3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4"/>
      <c r="V73" s="37"/>
      <c r="W73" s="4"/>
      <c r="X73" s="4"/>
      <c r="Y73" s="4"/>
      <c r="Z73" s="4"/>
      <c r="AA73" s="4"/>
      <c r="AB73" s="4"/>
      <c r="AC73" s="4"/>
    </row>
    <row r="74" ht="18.0" customHeight="1">
      <c r="A74" s="8"/>
      <c r="B74" s="38"/>
      <c r="C74" s="38"/>
      <c r="D74" s="3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8.0" customHeight="1">
      <c r="A75" s="8"/>
      <c r="B75" s="35" t="s">
        <v>51</v>
      </c>
      <c r="C75" s="20"/>
      <c r="D75" s="20"/>
      <c r="E75" s="21" t="s">
        <v>46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4"/>
      <c r="V75" s="4"/>
      <c r="W75" s="4"/>
      <c r="X75" s="4"/>
      <c r="Y75" s="4"/>
      <c r="Z75" s="4"/>
      <c r="AA75" s="4"/>
      <c r="AB75" s="4"/>
      <c r="AC75" s="4"/>
    </row>
    <row r="76" ht="75.0" customHeight="1">
      <c r="A76" s="8"/>
      <c r="B76" s="36"/>
      <c r="E76" s="3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4"/>
      <c r="V76" s="9"/>
      <c r="W76" s="4"/>
      <c r="X76" s="4"/>
      <c r="Y76" s="4"/>
      <c r="Z76" s="4"/>
      <c r="AA76" s="4"/>
      <c r="AB76" s="4"/>
      <c r="AC76" s="4"/>
    </row>
    <row r="77" ht="18.0" customHeight="1">
      <c r="A77" s="8"/>
      <c r="B77" s="36"/>
      <c r="E77" s="21" t="s">
        <v>47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4"/>
      <c r="W77" s="4"/>
      <c r="X77" s="4"/>
      <c r="Y77" s="4"/>
      <c r="Z77" s="4"/>
      <c r="AA77" s="4"/>
      <c r="AB77" s="4"/>
      <c r="AC77" s="4"/>
    </row>
    <row r="78" ht="75.0" customHeight="1">
      <c r="A78" s="8"/>
      <c r="B78" s="36"/>
      <c r="E78" s="3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/>
      <c r="V78" s="4"/>
      <c r="W78" s="4"/>
      <c r="X78" s="4"/>
      <c r="Y78" s="4"/>
      <c r="Z78" s="4"/>
      <c r="AA78" s="4"/>
      <c r="AB78" s="4"/>
      <c r="AC78" s="4"/>
    </row>
    <row r="79" ht="18.0" customHeight="1">
      <c r="A79" s="8"/>
      <c r="B79" s="36"/>
      <c r="E79" s="21" t="s">
        <v>52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4"/>
      <c r="V79" s="4"/>
      <c r="W79" s="4"/>
      <c r="X79" s="4"/>
      <c r="Y79" s="4"/>
      <c r="Z79" s="4"/>
      <c r="AA79" s="4"/>
      <c r="AB79" s="4"/>
      <c r="AC79" s="4"/>
    </row>
    <row r="80" ht="75.0" customHeight="1">
      <c r="A80" s="8"/>
      <c r="B80" s="28"/>
      <c r="C80" s="29"/>
      <c r="D80" s="29"/>
      <c r="E80" s="3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4"/>
      <c r="V80" s="37"/>
      <c r="W80" s="4"/>
      <c r="X80" s="4"/>
      <c r="Y80" s="4"/>
      <c r="Z80" s="4"/>
      <c r="AA80" s="4"/>
      <c r="AB80" s="4"/>
      <c r="AC80" s="4"/>
    </row>
    <row r="81" ht="18.0" customHeight="1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8.0" customHeight="1">
      <c r="A82" s="8"/>
      <c r="B82" s="22"/>
      <c r="V82" s="4"/>
      <c r="W82" s="4"/>
      <c r="X82" s="4"/>
      <c r="Y82" s="4"/>
      <c r="Z82" s="4"/>
      <c r="AA82" s="4"/>
      <c r="AB82" s="4"/>
      <c r="AC82" s="4"/>
    </row>
    <row r="83" ht="18.0" customHeight="1">
      <c r="A83" s="8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8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8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</sheetData>
  <mergeCells count="69">
    <mergeCell ref="E64:U64"/>
    <mergeCell ref="E65:U65"/>
    <mergeCell ref="B61:D66"/>
    <mergeCell ref="B68:D73"/>
    <mergeCell ref="B75:D80"/>
    <mergeCell ref="E51:U51"/>
    <mergeCell ref="B53:V53"/>
    <mergeCell ref="B54:U54"/>
    <mergeCell ref="B56:V56"/>
    <mergeCell ref="B57:U57"/>
    <mergeCell ref="E61:U61"/>
    <mergeCell ref="E66:U66"/>
    <mergeCell ref="E76:U76"/>
    <mergeCell ref="E77:U77"/>
    <mergeCell ref="E78:U78"/>
    <mergeCell ref="E79:U79"/>
    <mergeCell ref="E80:U80"/>
    <mergeCell ref="B82:U85"/>
    <mergeCell ref="E68:U68"/>
    <mergeCell ref="E69:U69"/>
    <mergeCell ref="E70:U70"/>
    <mergeCell ref="E71:U71"/>
    <mergeCell ref="E72:U72"/>
    <mergeCell ref="E73:U73"/>
    <mergeCell ref="E75:U75"/>
    <mergeCell ref="A1:U1"/>
    <mergeCell ref="B3:T3"/>
    <mergeCell ref="R4:V4"/>
    <mergeCell ref="B14:I14"/>
    <mergeCell ref="J14:N14"/>
    <mergeCell ref="B17:K17"/>
    <mergeCell ref="L17:N17"/>
    <mergeCell ref="I24:U24"/>
    <mergeCell ref="I25:U25"/>
    <mergeCell ref="I28:U28"/>
    <mergeCell ref="I29:U29"/>
    <mergeCell ref="I30:U30"/>
    <mergeCell ref="I31:U31"/>
    <mergeCell ref="I32:U32"/>
    <mergeCell ref="B20:H20"/>
    <mergeCell ref="I20:U20"/>
    <mergeCell ref="B21:H21"/>
    <mergeCell ref="I21:U21"/>
    <mergeCell ref="B22:H22"/>
    <mergeCell ref="I22:U22"/>
    <mergeCell ref="I23:U23"/>
    <mergeCell ref="B23:H23"/>
    <mergeCell ref="B24:H24"/>
    <mergeCell ref="B25:H25"/>
    <mergeCell ref="B28:H28"/>
    <mergeCell ref="B29:H29"/>
    <mergeCell ref="B30:H30"/>
    <mergeCell ref="B31:H31"/>
    <mergeCell ref="B32:H32"/>
    <mergeCell ref="B33:H34"/>
    <mergeCell ref="J33:K33"/>
    <mergeCell ref="M33:N33"/>
    <mergeCell ref="I34:U34"/>
    <mergeCell ref="C38:U38"/>
    <mergeCell ref="C39:U39"/>
    <mergeCell ref="C43:U43"/>
    <mergeCell ref="C44:U44"/>
    <mergeCell ref="C45:U45"/>
    <mergeCell ref="C46:U46"/>
    <mergeCell ref="C47:U47"/>
    <mergeCell ref="B50:D50"/>
    <mergeCell ref="E50:U50"/>
    <mergeCell ref="E62:U62"/>
    <mergeCell ref="E63:U63"/>
  </mergeCells>
  <conditionalFormatting sqref="I20:U21 I23:U25">
    <cfRule type="containsBlanks" dxfId="0" priority="1">
      <formula>LEN(TRIM(I20))=0</formula>
    </cfRule>
  </conditionalFormatting>
  <conditionalFormatting sqref="B38">
    <cfRule type="containsBlanks" dxfId="0" priority="2">
      <formula>LEN(TRIM(B38))=0</formula>
    </cfRule>
  </conditionalFormatting>
  <conditionalFormatting sqref="E62:U62 E64:U64 E66:U66">
    <cfRule type="containsBlanks" dxfId="0" priority="3">
      <formula>LEN(TRIM(E62))=0</formula>
    </cfRule>
  </conditionalFormatting>
  <conditionalFormatting sqref="E69:U69 E71:U71 E73:U73">
    <cfRule type="containsBlanks" dxfId="0" priority="4">
      <formula>LEN(TRIM(E69))=0</formula>
    </cfRule>
  </conditionalFormatting>
  <conditionalFormatting sqref="E76:U76">
    <cfRule type="containsBlanks" dxfId="0" priority="5">
      <formula>LEN(TRIM(E76))=0</formula>
    </cfRule>
  </conditionalFormatting>
  <conditionalFormatting sqref="E78:U78">
    <cfRule type="containsBlanks" dxfId="0" priority="6">
      <formula>LEN(TRIM(E78))=0</formula>
    </cfRule>
  </conditionalFormatting>
  <conditionalFormatting sqref="E80:U80">
    <cfRule type="containsBlanks" dxfId="0" priority="7">
      <formula>LEN(TRIM(E80))=0</formula>
    </cfRule>
  </conditionalFormatting>
  <conditionalFormatting sqref="B39">
    <cfRule type="containsBlanks" dxfId="0" priority="8">
      <formula>LEN(TRIM(B39))=0</formula>
    </cfRule>
  </conditionalFormatting>
  <conditionalFormatting sqref="B43:B47">
    <cfRule type="containsBlanks" dxfId="0" priority="9">
      <formula>LEN(TRIM(B43))=0</formula>
    </cfRule>
  </conditionalFormatting>
  <conditionalFormatting sqref="I31:U32">
    <cfRule type="containsBlanks" dxfId="0" priority="10">
      <formula>LEN(TRIM(I31))=0</formula>
    </cfRule>
  </conditionalFormatting>
  <conditionalFormatting sqref="I28:U30">
    <cfRule type="containsBlanks" dxfId="0" priority="11">
      <formula>LEN(TRIM(I28))=0</formula>
    </cfRule>
  </conditionalFormatting>
  <conditionalFormatting sqref="I34:U34">
    <cfRule type="containsBlanks" dxfId="0" priority="12">
      <formula>LEN(TRIM(I34))=0</formula>
    </cfRule>
  </conditionalFormatting>
  <conditionalFormatting sqref="J33:K33">
    <cfRule type="containsBlanks" dxfId="0" priority="13">
      <formula>LEN(TRIM(J33))=0</formula>
    </cfRule>
  </conditionalFormatting>
  <conditionalFormatting sqref="M33:N33">
    <cfRule type="containsBlanks" dxfId="0" priority="14">
      <formula>LEN(TRIM(M33))=0</formula>
    </cfRule>
  </conditionalFormatting>
  <conditionalFormatting sqref="J14">
    <cfRule type="containsBlanks" dxfId="0" priority="15">
      <formula>LEN(TRIM(J14))=0</formula>
    </cfRule>
  </conditionalFormatting>
  <conditionalFormatting sqref="L17">
    <cfRule type="containsBlanks" dxfId="0" priority="16">
      <formula>LEN(TRIM(L17))=0</formula>
    </cfRule>
  </conditionalFormatting>
  <conditionalFormatting sqref="I22:U22">
    <cfRule type="containsBlanks" dxfId="0" priority="17">
      <formula>LEN(TRIM(I22))=0</formula>
    </cfRule>
  </conditionalFormatting>
  <conditionalFormatting sqref="B54:U54 B57:U57 E50:U51">
    <cfRule type="containsBlanks" dxfId="0" priority="18">
      <formula>LEN(TRIM(B54))=0</formula>
    </cfRule>
  </conditionalFormatting>
  <dataValidations>
    <dataValidation type="list" allowBlank="1" showErrorMessage="1" sqref="B43:B47">
      <formula1>"〇,×"</formula1>
    </dataValidation>
    <dataValidation type="list" allowBlank="1" showErrorMessage="1" sqref="B38:B39">
      <formula1>"〇"</formula1>
    </dataValidation>
    <dataValidation type="list" allowBlank="1" showErrorMessage="1" sqref="J14">
      <formula1>"会員大学,競技団体"</formula1>
    </dataValidation>
    <dataValidation type="list" allowBlank="1" showErrorMessage="1" sqref="L17">
      <formula1>"大学職員,監督,コーチ,スタッフ,選手"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3" manualBreakCount="3">
    <brk id="34" man="1"/>
    <brk id="51" man="1"/>
    <brk id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9" t="s">
        <v>53</v>
      </c>
      <c r="B1" s="39">
        <v>1.0</v>
      </c>
      <c r="C1" s="39">
        <v>2.0</v>
      </c>
      <c r="D1" s="39">
        <v>3.0</v>
      </c>
      <c r="E1" s="39">
        <v>4.0</v>
      </c>
      <c r="F1" s="39">
        <v>5.0</v>
      </c>
      <c r="G1" s="39">
        <v>6.0</v>
      </c>
      <c r="H1" s="39">
        <v>7.0</v>
      </c>
      <c r="I1" s="39">
        <v>8.0</v>
      </c>
      <c r="J1" s="39">
        <v>9.0</v>
      </c>
      <c r="K1" s="39">
        <v>10.0</v>
      </c>
      <c r="L1" s="39">
        <v>11.0</v>
      </c>
      <c r="M1" s="39">
        <v>12.0</v>
      </c>
      <c r="N1" s="39">
        <v>13.0</v>
      </c>
      <c r="O1" s="39">
        <v>14.0</v>
      </c>
      <c r="P1" s="39">
        <v>15.0</v>
      </c>
      <c r="Q1" s="39">
        <v>16.0</v>
      </c>
      <c r="R1" s="39">
        <v>17.0</v>
      </c>
      <c r="S1" s="39">
        <v>18.0</v>
      </c>
      <c r="T1" s="39">
        <v>19.0</v>
      </c>
      <c r="U1" s="39">
        <v>20.0</v>
      </c>
      <c r="V1" s="39">
        <v>21.0</v>
      </c>
      <c r="W1" s="39">
        <v>22.0</v>
      </c>
      <c r="X1" s="39">
        <v>23.0</v>
      </c>
      <c r="Y1" s="39">
        <v>24.0</v>
      </c>
      <c r="Z1" s="39">
        <v>25.0</v>
      </c>
      <c r="AA1" s="39">
        <v>26.0</v>
      </c>
      <c r="AB1" s="39">
        <v>27.0</v>
      </c>
      <c r="AC1" s="39">
        <v>28.0</v>
      </c>
      <c r="AD1" s="39">
        <v>29.0</v>
      </c>
      <c r="AE1" s="39">
        <v>30.0</v>
      </c>
      <c r="AF1" s="39">
        <v>31.0</v>
      </c>
      <c r="AG1" s="39">
        <v>32.0</v>
      </c>
      <c r="AH1" s="39">
        <v>33.0</v>
      </c>
      <c r="AI1" s="39">
        <v>34.0</v>
      </c>
      <c r="AJ1" s="39">
        <v>35.0</v>
      </c>
      <c r="AK1" s="39">
        <v>36.0</v>
      </c>
      <c r="AL1" s="39">
        <v>37.0</v>
      </c>
      <c r="AM1" s="39">
        <v>38.0</v>
      </c>
      <c r="AN1" s="39">
        <v>39.0</v>
      </c>
      <c r="AO1" s="39">
        <v>40.0</v>
      </c>
      <c r="AP1" s="39">
        <v>41.0</v>
      </c>
      <c r="AQ1" s="39">
        <v>42.0</v>
      </c>
      <c r="AR1" s="39">
        <v>43.0</v>
      </c>
      <c r="AS1" s="39">
        <v>44.0</v>
      </c>
      <c r="AT1" s="39">
        <v>45.0</v>
      </c>
      <c r="AU1" s="39">
        <v>46.0</v>
      </c>
      <c r="AV1" s="39">
        <v>47.0</v>
      </c>
      <c r="AW1" s="39">
        <v>48.0</v>
      </c>
      <c r="AX1" s="39">
        <v>49.0</v>
      </c>
      <c r="AY1" s="39">
        <v>50.0</v>
      </c>
      <c r="AZ1" s="39">
        <v>51.0</v>
      </c>
      <c r="BA1" s="39">
        <v>52.0</v>
      </c>
      <c r="BB1" s="39">
        <v>53.0</v>
      </c>
      <c r="BC1" s="39">
        <v>54.0</v>
      </c>
      <c r="BD1" s="39">
        <v>55.0</v>
      </c>
      <c r="BE1" s="39">
        <v>56.0</v>
      </c>
      <c r="BF1" s="39">
        <v>57.0</v>
      </c>
      <c r="BG1" s="39">
        <v>58.0</v>
      </c>
      <c r="BH1" s="39">
        <v>59.0</v>
      </c>
      <c r="BI1" s="39">
        <v>60.0</v>
      </c>
      <c r="BJ1" s="39">
        <v>61.0</v>
      </c>
      <c r="BK1" s="39">
        <v>62.0</v>
      </c>
      <c r="BL1" s="39">
        <v>63.0</v>
      </c>
      <c r="BM1" s="39">
        <v>64.0</v>
      </c>
      <c r="BN1" s="39">
        <v>65.0</v>
      </c>
      <c r="BO1" s="39">
        <v>66.0</v>
      </c>
      <c r="BP1" s="39">
        <v>67.0</v>
      </c>
      <c r="BQ1" s="39">
        <v>68.0</v>
      </c>
      <c r="BR1" s="39">
        <v>69.0</v>
      </c>
      <c r="BS1" s="39">
        <v>70.0</v>
      </c>
      <c r="BT1" s="39">
        <v>71.0</v>
      </c>
      <c r="BU1" s="39">
        <v>72.0</v>
      </c>
      <c r="BV1" s="39">
        <v>73.0</v>
      </c>
      <c r="BW1" s="39">
        <v>74.0</v>
      </c>
      <c r="BX1" s="39">
        <v>75.0</v>
      </c>
      <c r="BY1" s="39">
        <v>76.0</v>
      </c>
      <c r="BZ1" s="39">
        <v>77.0</v>
      </c>
      <c r="CA1" s="39">
        <v>78.0</v>
      </c>
      <c r="CB1" s="39">
        <v>79.0</v>
      </c>
      <c r="CC1" s="39">
        <v>80.0</v>
      </c>
      <c r="CD1" s="39">
        <v>81.0</v>
      </c>
      <c r="CE1" s="39">
        <v>82.0</v>
      </c>
      <c r="CF1" s="39">
        <v>83.0</v>
      </c>
      <c r="CG1" s="39">
        <v>84.0</v>
      </c>
      <c r="CH1" s="39">
        <v>85.0</v>
      </c>
      <c r="CI1" s="39">
        <v>86.0</v>
      </c>
      <c r="CJ1" s="39">
        <v>87.0</v>
      </c>
      <c r="CK1" s="39">
        <v>88.0</v>
      </c>
      <c r="CL1" s="39">
        <v>89.0</v>
      </c>
      <c r="CM1" s="39">
        <v>90.0</v>
      </c>
      <c r="CN1" s="39">
        <v>91.0</v>
      </c>
      <c r="CO1" s="39">
        <v>92.0</v>
      </c>
      <c r="CP1" s="39">
        <v>93.0</v>
      </c>
      <c r="CQ1" s="39">
        <v>94.0</v>
      </c>
      <c r="CR1" s="39">
        <v>95.0</v>
      </c>
      <c r="CS1" s="39">
        <v>96.0</v>
      </c>
      <c r="CT1" s="39">
        <v>97.0</v>
      </c>
      <c r="CU1" s="39">
        <v>98.0</v>
      </c>
      <c r="CV1" s="39">
        <v>99.0</v>
      </c>
      <c r="CW1" s="39">
        <v>100.0</v>
      </c>
      <c r="CX1" s="39">
        <v>101.0</v>
      </c>
      <c r="CY1" s="39">
        <v>102.0</v>
      </c>
      <c r="CZ1" s="39">
        <v>103.0</v>
      </c>
      <c r="DA1" s="39">
        <v>104.0</v>
      </c>
      <c r="DB1" s="39">
        <v>105.0</v>
      </c>
      <c r="DC1" s="39">
        <v>106.0</v>
      </c>
      <c r="DD1" s="39">
        <v>107.0</v>
      </c>
      <c r="DE1" s="39">
        <v>108.0</v>
      </c>
      <c r="DF1" s="39">
        <v>109.0</v>
      </c>
      <c r="DG1" s="39">
        <v>110.0</v>
      </c>
      <c r="DH1" s="39">
        <v>111.0</v>
      </c>
      <c r="DI1" s="39">
        <v>112.0</v>
      </c>
      <c r="DJ1" s="39">
        <v>113.0</v>
      </c>
      <c r="DK1" s="39">
        <v>114.0</v>
      </c>
      <c r="DL1" s="39">
        <v>115.0</v>
      </c>
      <c r="DM1" s="39">
        <v>116.0</v>
      </c>
      <c r="DN1" s="39">
        <v>117.0</v>
      </c>
    </row>
    <row r="2">
      <c r="A2" s="40">
        <f>counta(B1:DN1)-countif(B2:DN2,"")</f>
        <v>2</v>
      </c>
      <c r="B2" s="41" t="s">
        <v>54</v>
      </c>
      <c r="C2" s="41" t="s">
        <v>55</v>
      </c>
      <c r="D2" s="39" t="str">
        <f>if(isblank('応募書類'!J14),"",'応募書類'!J14)</f>
        <v/>
      </c>
      <c r="E2" s="39" t="str">
        <f>if(isblank('応募書類'!L17),"",'応募書類'!L17)</f>
        <v/>
      </c>
      <c r="F2" s="39" t="str">
        <f>if(isblank('応募書類'!I20),"",'応募書類'!I20)</f>
        <v/>
      </c>
      <c r="G2" s="39" t="str">
        <f>if(isblank('応募書類'!I21),"",'応募書類'!I21)</f>
        <v/>
      </c>
      <c r="H2" s="39" t="str">
        <f>if(isblank('応募書類'!I22),"",'応募書類'!I22)</f>
        <v/>
      </c>
      <c r="I2" s="39" t="str">
        <f>if(isblank('応募書類'!I23),"",'応募書類'!I23)</f>
        <v/>
      </c>
      <c r="J2" s="39" t="str">
        <f>if(isblank('応募書類'!I24),"",'応募書類'!I24)</f>
        <v/>
      </c>
      <c r="K2" s="39" t="str">
        <f>if(isblank('応募書類'!I25),"",'応募書類'!I25)</f>
        <v/>
      </c>
      <c r="L2" s="39" t="str">
        <f>if(isblank('応募書類'!A2),"",'応募書類'!A2)</f>
        <v/>
      </c>
      <c r="M2" s="39" t="str">
        <f>if(isblank('応募書類'!A2),"",'応募書類'!A2)</f>
        <v/>
      </c>
      <c r="N2" s="39" t="str">
        <f>if(isblank('応募書類'!A2),"",'応募書類'!A2)</f>
        <v/>
      </c>
      <c r="O2" s="39" t="str">
        <f>if(isblank('応募書類'!A2),"",'応募書類'!A2)</f>
        <v/>
      </c>
      <c r="P2" s="39" t="str">
        <f>if(isblank('応募書類'!A2),"",'応募書類'!A2)</f>
        <v/>
      </c>
      <c r="Q2" s="39" t="str">
        <f>if(isblank('応募書類'!A2),"",'応募書類'!A2)</f>
        <v/>
      </c>
      <c r="R2" s="39" t="str">
        <f>if(isblank('応募書類'!A2),"",'応募書類'!A2)</f>
        <v/>
      </c>
      <c r="S2" s="39" t="str">
        <f>if(isblank('応募書類'!A2),"",'応募書類'!A2)</f>
        <v/>
      </c>
      <c r="T2" s="39" t="str">
        <f>if(isblank('応募書類'!A2),"",'応募書類'!A2)</f>
        <v/>
      </c>
      <c r="U2" s="39" t="str">
        <f>if(isblank('応募書類'!A2),"",'応募書類'!A2)</f>
        <v/>
      </c>
      <c r="V2" s="39" t="str">
        <f>if(isblank('応募書類'!A2),"",'応募書類'!A2)</f>
        <v/>
      </c>
      <c r="W2" s="39" t="str">
        <f>if(isblank('応募書類'!I28),"",'応募書類'!I28)</f>
        <v/>
      </c>
      <c r="X2" s="39" t="str">
        <f>if(isblank('応募書類'!A2),"",'応募書類'!A2)</f>
        <v/>
      </c>
      <c r="Y2" s="39" t="str">
        <f>if(isblank('応募書類'!A2),"",'応募書類'!A2)</f>
        <v/>
      </c>
      <c r="Z2" s="39" t="str">
        <f>if(isblank('応募書類'!A2),"",'応募書類'!A2)</f>
        <v/>
      </c>
      <c r="AA2" s="39" t="str">
        <f>if(isblank('応募書類'!A2),"",'応募書類'!A2)</f>
        <v/>
      </c>
      <c r="AB2" s="39" t="str">
        <f>if(isblank('応募書類'!A2),"",'応募書類'!A2)</f>
        <v/>
      </c>
      <c r="AC2" s="39" t="str">
        <f>if(isblank('応募書類'!I28),"",'応募書類'!I28)</f>
        <v/>
      </c>
      <c r="AD2" s="39" t="str">
        <f>if(isblank('応募書類'!I30),"",'応募書類'!I30)</f>
        <v/>
      </c>
      <c r="AE2" s="39" t="str">
        <f>if(isblank('応募書類'!I29),"",'応募書類'!I29)</f>
        <v/>
      </c>
      <c r="AF2" s="39" t="str">
        <f>if(isblank('応募書類'!I31),"",'応募書類'!I31)</f>
        <v/>
      </c>
      <c r="AG2" s="39" t="str">
        <f>if(isblank('応募書類'!I32),"",'応募書類'!I32)</f>
        <v/>
      </c>
      <c r="AH2" s="39" t="str">
        <f>if(isblank('応募書類'!J33),"",'応募書類'!J33)</f>
        <v/>
      </c>
      <c r="AI2" s="39" t="str">
        <f>if(isblank('応募書類'!M33),"",'応募書類'!M33)</f>
        <v/>
      </c>
      <c r="AJ2" s="39" t="str">
        <f>if(isblank('応募書類'!I34),"",'応募書類'!I34)</f>
        <v/>
      </c>
      <c r="AK2" s="39" t="str">
        <f>if(isblank('応募書類'!A2),"",'応募書類'!A2)</f>
        <v/>
      </c>
      <c r="AL2" s="39" t="str">
        <f>if(isblank('応募書類'!A2),"",'応募書類'!A2)</f>
        <v/>
      </c>
      <c r="AM2" s="39" t="str">
        <f>if(isblank('応募書類'!A2),"",'応募書類'!A2)</f>
        <v/>
      </c>
      <c r="AN2" s="39" t="str">
        <f>if(isblank('応募書類'!A2),"",'応募書類'!A2)</f>
        <v/>
      </c>
      <c r="AO2" s="39" t="str">
        <f>if(isblank('応募書類'!A2),"",'応募書類'!A2)</f>
        <v/>
      </c>
      <c r="AP2" s="39" t="str">
        <f>if(isblank('応募書類'!B38),"",'応募書類'!B38)</f>
        <v/>
      </c>
      <c r="AQ2" s="39" t="str">
        <f>if(isblank('応募書類'!B39),"",'応募書類'!B39)</f>
        <v/>
      </c>
      <c r="AR2" s="39" t="str">
        <f>if(isblank('応募書類'!A2),"",'応募書類'!A2)</f>
        <v/>
      </c>
      <c r="AS2" s="39" t="str">
        <f>if(isblank('応募書類'!A2),"",'応募書類'!A2)</f>
        <v/>
      </c>
      <c r="AT2" s="39" t="str">
        <f>if(isblank('応募書類'!A2),"",'応募書類'!A2)</f>
        <v/>
      </c>
      <c r="AU2" s="39" t="str">
        <f>if(isblank('応募書類'!A2),"",'応募書類'!A2)</f>
        <v/>
      </c>
      <c r="AV2" s="39" t="str">
        <f>if(isblank('応募書類'!A2),"",'応募書類'!A2)</f>
        <v/>
      </c>
      <c r="AW2" s="39" t="str">
        <f>if(isblank('応募書類'!A2),"",'応募書類'!A2)</f>
        <v/>
      </c>
      <c r="AX2" s="39" t="str">
        <f>if(isblank('応募書類'!A2),"",'応募書類'!A2)</f>
        <v/>
      </c>
      <c r="AY2" s="39" t="str">
        <f>if(isblank('応募書類'!B43),"",'応募書類'!B43)</f>
        <v/>
      </c>
      <c r="AZ2" s="39" t="str">
        <f>if(isblank('応募書類'!B44),"",'応募書類'!B44)</f>
        <v/>
      </c>
      <c r="BA2" s="39" t="str">
        <f>if(isblank('応募書類'!B45),"",'応募書類'!B45)</f>
        <v/>
      </c>
      <c r="BB2" s="39" t="str">
        <f>if(isblank('応募書類'!B46),"",'応募書類'!B46)</f>
        <v/>
      </c>
      <c r="BC2" s="39" t="str">
        <f>if(isblank('応募書類'!B47),"",'応募書類'!B47)</f>
        <v/>
      </c>
      <c r="BD2" s="39" t="str">
        <f>if(isblank('応募書類'!E50),"",'応募書類'!E50)</f>
        <v/>
      </c>
      <c r="BE2" s="39" t="str">
        <f>if(isblank('応募書類'!E51),"",'応募書類'!E51)</f>
        <v/>
      </c>
      <c r="BF2" s="39" t="str">
        <f>if(isblank('応募書類'!B54),"",'応募書類'!B54)</f>
        <v/>
      </c>
      <c r="BG2" s="39" t="str">
        <f>if(isblank('応募書類'!B57),"",'応募書類'!B57)</f>
        <v/>
      </c>
      <c r="BH2" s="39" t="str">
        <f>if(isblank('応募書類'!E62),"",'応募書類'!E62)</f>
        <v/>
      </c>
      <c r="BI2" s="39" t="str">
        <f>if(isblank('応募書類'!E64),"",'応募書類'!E64)</f>
        <v/>
      </c>
      <c r="BJ2" s="39" t="str">
        <f>if(isblank('応募書類'!E66),"",'応募書類'!E66)</f>
        <v/>
      </c>
      <c r="BK2" s="39" t="str">
        <f>if(isblank('応募書類'!E69),"",'応募書類'!E69)</f>
        <v/>
      </c>
      <c r="BL2" s="39" t="str">
        <f>if(isblank('応募書類'!E71),"",'応募書類'!E71)</f>
        <v/>
      </c>
      <c r="BM2" s="39" t="str">
        <f>if(isblank('応募書類'!E73),"",'応募書類'!E73)</f>
        <v/>
      </c>
      <c r="BN2" s="39" t="str">
        <f>if(isblank('応募書類'!E76),"",'応募書類'!E76)</f>
        <v/>
      </c>
      <c r="BO2" s="39" t="str">
        <f>if(isblank('応募書類'!E78),"",'応募書類'!E78)</f>
        <v/>
      </c>
      <c r="BP2" s="39" t="str">
        <f>if(isblank('応募書類'!E80),"",'応募書類'!E80)</f>
        <v/>
      </c>
      <c r="BQ2" s="39" t="str">
        <f>if(isblank('応募書類'!A2),"",'応募書類'!A2)</f>
        <v/>
      </c>
      <c r="BR2" s="39" t="str">
        <f>if(isblank('応募書類'!A2),"",'応募書類'!A2)</f>
        <v/>
      </c>
      <c r="BS2" s="39" t="str">
        <f>if(isblank('応募書類'!A2),"",'応募書類'!A2)</f>
        <v/>
      </c>
      <c r="BT2" s="39" t="str">
        <f>if(isblank('応募書類'!A2),"",'応募書類'!A2)</f>
        <v/>
      </c>
      <c r="BU2" s="39" t="str">
        <f>if(isblank('応募書類'!A2),"",'応募書類'!A2)</f>
        <v/>
      </c>
      <c r="BV2" s="39" t="str">
        <f>if(isblank('応募書類'!A2),"",'応募書類'!A2)</f>
        <v/>
      </c>
      <c r="BW2" s="39" t="str">
        <f>if(isblank('応募書類'!A2),"",'応募書類'!A2)</f>
        <v/>
      </c>
      <c r="BX2" s="39" t="str">
        <f>if(isblank('応募書類'!A2),"",'応募書類'!A2)</f>
        <v/>
      </c>
      <c r="BY2" s="39" t="str">
        <f>if(isblank('応募書類'!A2),"",'応募書類'!A2)</f>
        <v/>
      </c>
      <c r="BZ2" s="39" t="str">
        <f>if(isblank('応募書類'!A2),"",'応募書類'!A2)</f>
        <v/>
      </c>
      <c r="CA2" s="39" t="str">
        <f>if(isblank('応募書類'!A2),"",'応募書類'!A2)</f>
        <v/>
      </c>
      <c r="CB2" s="39" t="str">
        <f>if(isblank('応募書類'!A2),"",'応募書類'!A2)</f>
        <v/>
      </c>
      <c r="CC2" s="39" t="str">
        <f>if(isblank('応募書類'!A2),"",'応募書類'!A2)</f>
        <v/>
      </c>
      <c r="CD2" s="39" t="str">
        <f>if(isblank('応募書類'!A2),"",'応募書類'!A2)</f>
        <v/>
      </c>
      <c r="CE2" s="39" t="str">
        <f>if(isblank('応募書類'!A2),"",'応募書類'!A2)</f>
        <v/>
      </c>
      <c r="CF2" s="39" t="str">
        <f>if(isblank('応募書類'!A2),"",'応募書類'!A2)</f>
        <v/>
      </c>
      <c r="CG2" s="39" t="str">
        <f>if(isblank('応募書類'!A2),"",'応募書類'!A2)</f>
        <v/>
      </c>
      <c r="CH2" s="39" t="str">
        <f>if(isblank('応募書類'!A2),"",'応募書類'!A2)</f>
        <v/>
      </c>
      <c r="CI2" s="39" t="str">
        <f>if(isblank('応募書類'!A2),"",'応募書類'!A2)</f>
        <v/>
      </c>
      <c r="CJ2" s="39" t="str">
        <f>if(isblank('応募書類'!A2),"",'応募書類'!A2)</f>
        <v/>
      </c>
      <c r="CK2" s="39" t="str">
        <f>if(isblank('応募書類'!A2),"",'応募書類'!A2)</f>
        <v/>
      </c>
      <c r="CL2" s="39" t="str">
        <f>if(isblank('応募書類'!A2),"",'応募書類'!A2)</f>
        <v/>
      </c>
      <c r="CM2" s="39" t="str">
        <f>if(isblank('応募書類'!A2),"",'応募書類'!A2)</f>
        <v/>
      </c>
      <c r="CN2" s="39" t="str">
        <f>if(isblank('応募書類'!A2),"",'応募書類'!A2)</f>
        <v/>
      </c>
      <c r="CO2" s="39" t="str">
        <f>if(isblank('応募書類'!A2),"",'応募書類'!A2)</f>
        <v/>
      </c>
      <c r="CP2" s="39" t="str">
        <f>if(isblank('応募書類'!A2),"",'応募書類'!A2)</f>
        <v/>
      </c>
      <c r="CQ2" s="39" t="str">
        <f>if(isblank('応募書類'!A2),"",'応募書類'!A2)</f>
        <v/>
      </c>
      <c r="CR2" s="39" t="str">
        <f>if(isblank('応募書類'!A2),"",'応募書類'!A2)</f>
        <v/>
      </c>
      <c r="CS2" s="39" t="str">
        <f>if(isblank('応募書類'!A2),"",'応募書類'!A2)</f>
        <v/>
      </c>
      <c r="CT2" s="39" t="str">
        <f>if(isblank('応募書類'!A2),"",'応募書類'!A2)</f>
        <v/>
      </c>
      <c r="CU2" s="39" t="str">
        <f>if(isblank('応募書類'!A2),"",'応募書類'!A2)</f>
        <v/>
      </c>
      <c r="CV2" s="39" t="str">
        <f>if(isblank('応募書類'!A2),"",'応募書類'!A2)</f>
        <v/>
      </c>
      <c r="CW2" s="39" t="str">
        <f>if(isblank('応募書類'!A2),"",'応募書類'!A2)</f>
        <v/>
      </c>
      <c r="CX2" s="39" t="str">
        <f>if(isblank('応募書類'!A2),"",'応募書類'!A2)</f>
        <v/>
      </c>
      <c r="CY2" s="39" t="str">
        <f>if(isblank('応募書類'!A2),"",'応募書類'!A2)</f>
        <v/>
      </c>
      <c r="CZ2" s="39" t="str">
        <f>if(isblank('応募書類'!A2),"",'応募書類'!A2)</f>
        <v/>
      </c>
      <c r="DA2" s="39" t="str">
        <f>if(isblank('応募書類'!A2),"",'応募書類'!A2)</f>
        <v/>
      </c>
      <c r="DB2" s="39" t="str">
        <f>if(isblank('応募書類'!A2),"",'応募書類'!A2)</f>
        <v/>
      </c>
      <c r="DC2" s="39" t="str">
        <f>if(isblank('応募書類'!A2),"",'応募書類'!A2)</f>
        <v/>
      </c>
      <c r="DD2" s="39" t="str">
        <f>if(isblank('応募書類'!A2),"",'応募書類'!A2)</f>
        <v/>
      </c>
      <c r="DE2" s="39" t="str">
        <f>if(isblank('応募書類'!A2),"",'応募書類'!A2)</f>
        <v/>
      </c>
      <c r="DF2" s="39" t="str">
        <f>if(isblank('応募書類'!A2),"",'応募書類'!A2)</f>
        <v/>
      </c>
      <c r="DG2" s="39" t="str">
        <f>if(isblank('応募書類'!A2),"",'応募書類'!A2)</f>
        <v/>
      </c>
      <c r="DH2" s="39" t="str">
        <f>if(isblank('応募書類'!A2),"",'応募書類'!A2)</f>
        <v/>
      </c>
      <c r="DI2" s="39" t="str">
        <f>if(isblank('応募書類'!A2),"",'応募書類'!A2)</f>
        <v/>
      </c>
      <c r="DJ2" s="39" t="str">
        <f>if(isblank('応募書類'!A2),"",'応募書類'!A2)</f>
        <v/>
      </c>
      <c r="DK2" s="39" t="str">
        <f>if(isblank('応募書類'!A2),"",'応募書類'!A2)</f>
        <v/>
      </c>
      <c r="DL2" s="39" t="str">
        <f>if(isblank('応募書類'!A2),"",'応募書類'!A2)</f>
        <v/>
      </c>
      <c r="DM2" s="39" t="str">
        <f>if(isblank('応募書類'!A2),"",'応募書類'!A2)</f>
        <v/>
      </c>
      <c r="DN2" s="39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