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icSFnGEXHzJvxZX+sseVq2Qq3KZw=="/>
    </ext>
  </extLst>
</workbook>
</file>

<file path=xl/sharedStrings.xml><?xml version="1.0" encoding="utf-8"?>
<sst xmlns="http://schemas.openxmlformats.org/spreadsheetml/2006/main" count="67" uniqueCount="63">
  <si>
    <t>応募者要件①（会員大学・競技団体）専用申請書</t>
  </si>
  <si>
    <t>ウーマン・オブ・ザ・イヤー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</si>
  <si>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</si>
  <si>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</si>
  <si>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</si>
  <si>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</si>
  <si>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</si>
  <si>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応募主体をプルダウンで選択してください。</t>
  </si>
  <si>
    <t>他薦①会員大学・競技団体</t>
  </si>
  <si>
    <t>1、被推薦者個人名等</t>
  </si>
  <si>
    <t>ふりがな</t>
  </si>
  <si>
    <t>被推薦者個人名</t>
  </si>
  <si>
    <t>所属大学名</t>
  </si>
  <si>
    <t>学部・学科・専攻・コース等</t>
  </si>
  <si>
    <t>学年（応募時点）</t>
  </si>
  <si>
    <t>所属運動部</t>
  </si>
  <si>
    <t>2、応募者の概要</t>
  </si>
  <si>
    <t>団体名（正式名称）</t>
  </si>
  <si>
    <t>代表者名</t>
  </si>
  <si>
    <t>役職</t>
  </si>
  <si>
    <t>所在地</t>
  </si>
  <si>
    <t>〒</t>
  </si>
  <si>
    <t>-</t>
  </si>
  <si>
    <t>3、連絡先情報（窓口担当者）</t>
  </si>
  <si>
    <t>所属・役職</t>
  </si>
  <si>
    <t>氏名</t>
  </si>
  <si>
    <t>メールアドレス</t>
  </si>
  <si>
    <t>TEL</t>
  </si>
  <si>
    <t>4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</si>
  <si>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</si>
  <si>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</si>
  <si>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</si>
  <si>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5. 学業成績等の状況</t>
  </si>
  <si>
    <t>5-1～5-4は数字を入力、5-5は当てはまる方をプルダウンで選択してください。</t>
  </si>
  <si>
    <t>5-1被推薦者の通算GPA（昨年度末まで）</t>
  </si>
  <si>
    <t>5-2大学平均通算GPA</t>
  </si>
  <si>
    <t>5-3被推薦者の取得単位数（応募時点）</t>
  </si>
  <si>
    <t>5-4卒業に必要な単位数</t>
  </si>
  <si>
    <t>5-5今後の卒業見込み</t>
  </si>
  <si>
    <t>6.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</si>
  <si>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</si>
  <si>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</si>
  <si>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</si>
  <si>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</si>
  <si>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</si>
  <si>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</si>
  <si>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</si>
  <si>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</si>
  <si>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</si>
  <si>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また、本年所属競技の競技大会が行われなかった場合等は、運動部活動への著しい貢献があった
ことの詳細を記入ください。特にない場合は「特になし」と記入してください。</t>
  </si>
  <si>
    <t>7. 各分野における活躍の概要</t>
  </si>
  <si>
    <t>概要</t>
  </si>
  <si>
    <t>7-1所属部における活躍</t>
  </si>
  <si>
    <t>【取組み内容と本人の役割】</t>
  </si>
  <si>
    <t>【取組みの難易度や背景】</t>
  </si>
  <si>
    <t>【所属部における主体性・リーダーシップ発揮度合】</t>
  </si>
  <si>
    <t>7-2学業面における活躍</t>
  </si>
  <si>
    <t>【学業面における主体性・リーダーシップ発揮度合】</t>
  </si>
  <si>
    <t>7-3その他活動における活躍</t>
  </si>
  <si>
    <t>【その他活動における主体性・リーダーシップ発揮度合】</t>
  </si>
  <si>
    <t>入力個数</t>
  </si>
  <si>
    <t>02.WOY</t>
  </si>
  <si>
    <t>他薦1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</si>
</sst>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10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color theme="1"/>
      <name val="Arial"/>
    </font>
    <font>
      <sz val="11.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4" fillId="0" fontId="5" numFmtId="0" xfId="0" applyAlignment="1" applyBorder="1" applyFont="1">
      <alignment horizontal="left"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4" fillId="0" fontId="3" numFmtId="0" xfId="0" applyAlignment="1" applyBorder="1" applyFont="1">
      <alignment horizontal="left" vertical="center"/>
    </xf>
    <xf borderId="7" fillId="3" fontId="3" numFmtId="0" xfId="0" applyAlignment="1" applyBorder="1" applyFill="1" applyFont="1">
      <alignment vertical="center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8" fillId="0" fontId="3" numFmtId="0" xfId="0" applyAlignment="1" applyBorder="1" applyFont="1">
      <alignment horizontal="left" vertical="center"/>
    </xf>
    <xf borderId="9" fillId="0" fontId="2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8" fillId="0" fontId="3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5" fillId="0" fontId="3" numFmtId="0" xfId="0" applyAlignment="1" applyBorder="1" applyFont="1">
      <alignment horizontal="left" vertical="center"/>
    </xf>
    <xf borderId="4" fillId="0" fontId="3" numFmtId="165" xfId="0" applyAlignment="1" applyBorder="1" applyFont="1" applyNumberFormat="1">
      <alignment horizontal="left" vertical="center"/>
    </xf>
    <xf borderId="6" fillId="0" fontId="3" numFmtId="0" xfId="0" applyAlignment="1" applyBorder="1" applyFont="1">
      <alignment horizontal="left" vertical="center"/>
    </xf>
    <xf borderId="11" fillId="0" fontId="2" numFmtId="0" xfId="0" applyAlignment="1" applyBorder="1" applyFont="1">
      <alignment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3" numFmtId="0" xfId="0" applyAlignment="1" applyBorder="1" applyFont="1">
      <alignment vertical="center"/>
    </xf>
    <xf borderId="4" fillId="0" fontId="4" numFmtId="0" xfId="0" applyAlignment="1" applyBorder="1" applyFont="1">
      <alignment shrinkToFit="0" vertical="center" wrapText="1"/>
    </xf>
    <xf borderId="4" fillId="0" fontId="3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0" numFmtId="0" xfId="0" applyAlignment="1" applyFont="1">
      <alignment vertical="bottom"/>
    </xf>
    <xf borderId="0" fillId="0" fontId="0" numFmtId="0" xfId="0" applyAlignment="1" applyFont="1">
      <alignment horizontal="right" vertical="bottom"/>
    </xf>
    <xf borderId="0" fillId="0" fontId="7" numFmtId="0" xfId="0" applyAlignment="1" applyFont="1">
      <alignment vertical="center"/>
    </xf>
    <xf borderId="0" fillId="0" fontId="8" numFmtId="0" xfId="0" applyAlignment="1" applyFont="1">
      <alignment readingOrder="0" vertical="bottom"/>
    </xf>
    <xf borderId="0" fillId="0" fontId="9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2.75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8.0" customHeight="1">
      <c r="A3" s="5"/>
      <c r="B3" s="6" t="s">
        <v>1</v>
      </c>
      <c r="U3" s="6"/>
      <c r="V3" s="4"/>
      <c r="W3" s="4"/>
      <c r="X3" s="4"/>
      <c r="Y3" s="4"/>
      <c r="Z3" s="4"/>
      <c r="AA3" s="4"/>
      <c r="AB3" s="4"/>
      <c r="AC3" s="4"/>
    </row>
    <row r="4" ht="18.0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W4" s="4"/>
      <c r="X4" s="4"/>
      <c r="Y4" s="4"/>
      <c r="Z4" s="4"/>
      <c r="AA4" s="4"/>
      <c r="AB4" s="4"/>
      <c r="AC4" s="4"/>
    </row>
    <row r="5" ht="18.0" customHeight="1">
      <c r="A5" s="5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5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5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5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5"/>
      <c r="B13" s="8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5"/>
      <c r="B14" s="9" t="s">
        <v>8</v>
      </c>
      <c r="C14" s="10"/>
      <c r="D14" s="10"/>
      <c r="E14" s="10"/>
      <c r="F14" s="10"/>
      <c r="G14" s="10"/>
      <c r="H14" s="10"/>
      <c r="I14" s="11"/>
      <c r="J14" s="12"/>
      <c r="K14" s="10"/>
      <c r="L14" s="10"/>
      <c r="M14" s="10"/>
      <c r="N14" s="11"/>
      <c r="O14" s="13"/>
      <c r="P14" s="13"/>
      <c r="Q14" s="13"/>
      <c r="R14" s="13"/>
      <c r="S14" s="13"/>
      <c r="T14" s="13"/>
      <c r="U14" s="13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3"/>
      <c r="P15" s="13"/>
      <c r="Q15" s="13"/>
      <c r="R15" s="13"/>
      <c r="S15" s="13"/>
      <c r="T15" s="13"/>
      <c r="U15" s="13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16"/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ht="18.0" customHeight="1">
      <c r="A17" s="5"/>
      <c r="B17" s="12" t="s">
        <v>10</v>
      </c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4"/>
      <c r="W17" s="4"/>
      <c r="X17" s="4"/>
      <c r="Y17" s="4"/>
      <c r="Z17" s="4"/>
      <c r="AA17" s="4"/>
      <c r="AB17" s="4"/>
      <c r="AC17" s="4"/>
    </row>
    <row r="18" ht="18.0" customHeight="1">
      <c r="A18" s="5"/>
      <c r="B18" s="17" t="s">
        <v>11</v>
      </c>
      <c r="C18" s="18"/>
      <c r="D18" s="18"/>
      <c r="E18" s="18"/>
      <c r="F18" s="18"/>
      <c r="G18" s="18"/>
      <c r="H18" s="18"/>
      <c r="I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5"/>
      <c r="B19" s="19" t="s">
        <v>12</v>
      </c>
      <c r="C19" s="10"/>
      <c r="D19" s="10"/>
      <c r="E19" s="10"/>
      <c r="F19" s="10"/>
      <c r="G19" s="10"/>
      <c r="H19" s="11"/>
      <c r="I19" s="1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4"/>
      <c r="W19" s="4"/>
      <c r="X19" s="4"/>
      <c r="Y19" s="4"/>
      <c r="Z19" s="4"/>
      <c r="AA19" s="4"/>
      <c r="AB19" s="4"/>
      <c r="AC19" s="4"/>
    </row>
    <row r="20" ht="18.0" customHeight="1">
      <c r="A20" s="5"/>
      <c r="B20" s="19" t="s">
        <v>13</v>
      </c>
      <c r="C20" s="10"/>
      <c r="D20" s="10"/>
      <c r="E20" s="10"/>
      <c r="F20" s="10"/>
      <c r="G20" s="10"/>
      <c r="H20" s="11"/>
      <c r="I20" s="1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4"/>
      <c r="W20" s="4"/>
      <c r="X20" s="4"/>
      <c r="Y20" s="4"/>
      <c r="Z20" s="4"/>
      <c r="AA20" s="4"/>
      <c r="AB20" s="4"/>
      <c r="AC20" s="4"/>
    </row>
    <row r="21" ht="18.0" customHeight="1">
      <c r="A21" s="5"/>
      <c r="B21" s="19" t="s">
        <v>14</v>
      </c>
      <c r="C21" s="10"/>
      <c r="D21" s="10"/>
      <c r="E21" s="10"/>
      <c r="F21" s="10"/>
      <c r="G21" s="10"/>
      <c r="H21" s="11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5"/>
      <c r="B22" s="19" t="s">
        <v>15</v>
      </c>
      <c r="C22" s="10"/>
      <c r="D22" s="10"/>
      <c r="E22" s="10"/>
      <c r="F22" s="10"/>
      <c r="G22" s="10"/>
      <c r="H22" s="11"/>
      <c r="I22" s="1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4"/>
      <c r="W22" s="4"/>
      <c r="X22" s="4"/>
      <c r="Y22" s="4"/>
      <c r="Z22" s="4"/>
      <c r="AA22" s="4"/>
      <c r="AB22" s="4"/>
      <c r="AC22" s="4"/>
    </row>
    <row r="23" ht="18.0" customHeight="1">
      <c r="A23" s="5"/>
      <c r="B23" s="4"/>
      <c r="C23" s="4"/>
      <c r="D23" s="4"/>
      <c r="E23" s="4"/>
      <c r="F23" s="4"/>
      <c r="G23" s="4"/>
      <c r="H23" s="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16"/>
      <c r="B24" s="8" t="s">
        <v>16</v>
      </c>
      <c r="C24" s="8"/>
      <c r="D24" s="8"/>
      <c r="E24" s="8"/>
      <c r="F24" s="8"/>
      <c r="G24" s="8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8"/>
      <c r="W24" s="8"/>
      <c r="X24" s="8"/>
      <c r="Y24" s="8"/>
      <c r="Z24" s="8"/>
      <c r="AA24" s="8"/>
      <c r="AB24" s="8"/>
      <c r="AC24" s="8"/>
    </row>
    <row r="25" ht="18.0" customHeight="1">
      <c r="A25" s="5"/>
      <c r="B25" s="19" t="s">
        <v>17</v>
      </c>
      <c r="C25" s="10"/>
      <c r="D25" s="10"/>
      <c r="E25" s="10"/>
      <c r="F25" s="10"/>
      <c r="G25" s="10"/>
      <c r="H25" s="11"/>
      <c r="I25" s="1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4"/>
      <c r="W25" s="4"/>
      <c r="X25" s="4"/>
      <c r="Y25" s="4"/>
      <c r="Z25" s="4"/>
      <c r="AA25" s="4"/>
      <c r="AB25" s="4"/>
      <c r="AC25" s="4"/>
    </row>
    <row r="26" ht="18.0" customHeight="1">
      <c r="A26" s="5"/>
      <c r="B26" s="19" t="s">
        <v>18</v>
      </c>
      <c r="C26" s="10"/>
      <c r="D26" s="10"/>
      <c r="E26" s="10"/>
      <c r="F26" s="10"/>
      <c r="G26" s="10"/>
      <c r="H26" s="11"/>
      <c r="I26" s="1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5"/>
      <c r="B27" s="19" t="s">
        <v>19</v>
      </c>
      <c r="C27" s="10"/>
      <c r="D27" s="10"/>
      <c r="E27" s="10"/>
      <c r="F27" s="10"/>
      <c r="G27" s="10"/>
      <c r="H27" s="11"/>
      <c r="I27" s="1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4"/>
      <c r="W27" s="4"/>
      <c r="X27" s="4"/>
      <c r="Y27" s="4"/>
      <c r="Z27" s="4"/>
      <c r="AA27" s="4"/>
      <c r="AB27" s="4"/>
      <c r="AC27" s="4"/>
    </row>
    <row r="28" ht="18.0" customHeight="1">
      <c r="A28" s="5"/>
      <c r="B28" s="20" t="s">
        <v>20</v>
      </c>
      <c r="C28" s="18"/>
      <c r="D28" s="18"/>
      <c r="E28" s="18"/>
      <c r="F28" s="18"/>
      <c r="G28" s="18"/>
      <c r="H28" s="21"/>
      <c r="I28" s="12" t="s">
        <v>21</v>
      </c>
      <c r="J28" s="12"/>
      <c r="K28" s="11"/>
      <c r="L28" s="22" t="s">
        <v>22</v>
      </c>
      <c r="M28" s="23"/>
      <c r="N28" s="11"/>
      <c r="O28" s="22"/>
      <c r="P28" s="22"/>
      <c r="Q28" s="22"/>
      <c r="R28" s="22"/>
      <c r="S28" s="22"/>
      <c r="T28" s="22"/>
      <c r="U28" s="24"/>
      <c r="V28" s="4"/>
      <c r="W28" s="4"/>
      <c r="X28" s="4"/>
      <c r="Y28" s="4"/>
      <c r="Z28" s="4"/>
      <c r="AA28" s="4"/>
      <c r="AB28" s="4"/>
      <c r="AC28" s="4"/>
    </row>
    <row r="29" ht="55.5" customHeight="1">
      <c r="A29" s="5"/>
      <c r="B29" s="25"/>
      <c r="C29" s="26"/>
      <c r="D29" s="26"/>
      <c r="E29" s="26"/>
      <c r="F29" s="26"/>
      <c r="G29" s="26"/>
      <c r="H29" s="27"/>
      <c r="I29" s="1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4"/>
      <c r="W29" s="4"/>
      <c r="X29" s="4"/>
      <c r="Y29" s="4"/>
      <c r="Z29" s="4"/>
      <c r="AA29" s="4"/>
      <c r="AB29" s="4"/>
      <c r="AC29" s="4"/>
    </row>
    <row r="30" ht="18.0" customHeight="1">
      <c r="A30" s="5"/>
      <c r="B30" s="4"/>
      <c r="C30" s="4"/>
      <c r="D30" s="4"/>
      <c r="E30" s="4"/>
      <c r="F30" s="4"/>
      <c r="G30" s="4"/>
      <c r="H30" s="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16"/>
      <c r="B31" s="8" t="s">
        <v>23</v>
      </c>
      <c r="C31" s="8"/>
      <c r="D31" s="8"/>
      <c r="E31" s="8"/>
      <c r="F31" s="8"/>
      <c r="G31" s="8"/>
      <c r="H31" s="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8"/>
      <c r="W31" s="8"/>
      <c r="X31" s="8"/>
      <c r="Y31" s="8"/>
      <c r="Z31" s="8"/>
      <c r="AA31" s="8"/>
      <c r="AB31" s="8"/>
      <c r="AC31" s="8"/>
    </row>
    <row r="32" ht="18.0" customHeight="1">
      <c r="A32" s="5"/>
      <c r="B32" s="19" t="s">
        <v>24</v>
      </c>
      <c r="C32" s="10"/>
      <c r="D32" s="10"/>
      <c r="E32" s="10"/>
      <c r="F32" s="10"/>
      <c r="G32" s="10"/>
      <c r="H32" s="11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4"/>
      <c r="W32" s="4"/>
      <c r="X32" s="4"/>
      <c r="Y32" s="4"/>
      <c r="Z32" s="4"/>
      <c r="AA32" s="4"/>
      <c r="AB32" s="4"/>
      <c r="AC32" s="4"/>
    </row>
    <row r="33" ht="18.0" customHeight="1">
      <c r="A33" s="5"/>
      <c r="B33" s="19" t="s">
        <v>25</v>
      </c>
      <c r="C33" s="10"/>
      <c r="D33" s="10"/>
      <c r="E33" s="10"/>
      <c r="F33" s="10"/>
      <c r="G33" s="10"/>
      <c r="H33" s="11"/>
      <c r="I33" s="1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4"/>
      <c r="W33" s="4"/>
      <c r="X33" s="4"/>
      <c r="Y33" s="4"/>
      <c r="Z33" s="4"/>
      <c r="AA33" s="4"/>
      <c r="AB33" s="4"/>
      <c r="AC33" s="4"/>
    </row>
    <row r="34" ht="18.0" customHeight="1">
      <c r="A34" s="5"/>
      <c r="B34" s="19" t="s">
        <v>26</v>
      </c>
      <c r="C34" s="10"/>
      <c r="D34" s="10"/>
      <c r="E34" s="10"/>
      <c r="F34" s="10"/>
      <c r="G34" s="10"/>
      <c r="H34" s="11"/>
      <c r="I34" s="1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5"/>
      <c r="B35" s="19" t="s">
        <v>27</v>
      </c>
      <c r="C35" s="10"/>
      <c r="D35" s="10"/>
      <c r="E35" s="10"/>
      <c r="F35" s="10"/>
      <c r="G35" s="10"/>
      <c r="H35" s="11"/>
      <c r="I35" s="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4"/>
      <c r="W35" s="4"/>
      <c r="X35" s="4"/>
      <c r="Y35" s="4"/>
      <c r="Z35" s="4"/>
      <c r="AA35" s="4"/>
      <c r="AB35" s="4"/>
      <c r="AC35" s="4"/>
    </row>
    <row r="36" ht="18.0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8.0" customHeight="1">
      <c r="A37" s="16"/>
      <c r="B37" s="8" t="s">
        <v>28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ht="18.0" customHeight="1">
      <c r="A38" s="5"/>
      <c r="B38" s="4" t="s">
        <v>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8.0" customHeight="1">
      <c r="A39" s="5"/>
      <c r="B39" s="28"/>
      <c r="C39" s="19" t="s">
        <v>30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5"/>
      <c r="B40" s="28"/>
      <c r="C40" s="19" t="s">
        <v>31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16"/>
      <c r="B42" s="8" t="s">
        <v>32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ht="18.0" customHeight="1">
      <c r="A43" s="5"/>
      <c r="B43" s="4" t="s">
        <v>33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8.0" customHeight="1">
      <c r="A44" s="5"/>
      <c r="B44" s="19" t="s">
        <v>34</v>
      </c>
      <c r="C44" s="10"/>
      <c r="D44" s="10"/>
      <c r="E44" s="10"/>
      <c r="F44" s="10"/>
      <c r="G44" s="10"/>
      <c r="H44" s="10"/>
      <c r="I44" s="10"/>
      <c r="J44" s="11"/>
      <c r="K44" s="12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4"/>
      <c r="W44" s="4"/>
      <c r="X44" s="4"/>
      <c r="Y44" s="4"/>
      <c r="Z44" s="4"/>
      <c r="AA44" s="4"/>
      <c r="AB44" s="4"/>
      <c r="AC44" s="4"/>
    </row>
    <row r="45" ht="18.0" customHeight="1">
      <c r="A45" s="5"/>
      <c r="B45" s="19" t="s">
        <v>35</v>
      </c>
      <c r="C45" s="10"/>
      <c r="D45" s="10"/>
      <c r="E45" s="10"/>
      <c r="F45" s="10"/>
      <c r="G45" s="10"/>
      <c r="H45" s="10"/>
      <c r="I45" s="10"/>
      <c r="J45" s="11"/>
      <c r="K45" s="12"/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4"/>
      <c r="W45" s="4"/>
      <c r="X45" s="4"/>
      <c r="Y45" s="4"/>
      <c r="Z45" s="4"/>
      <c r="AA45" s="4"/>
      <c r="AB45" s="4"/>
      <c r="AC45" s="4"/>
    </row>
    <row r="46" ht="18.0" customHeight="1">
      <c r="A46" s="5"/>
      <c r="B46" s="29" t="s">
        <v>36</v>
      </c>
      <c r="C46" s="10"/>
      <c r="D46" s="10"/>
      <c r="E46" s="10"/>
      <c r="F46" s="10"/>
      <c r="G46" s="10"/>
      <c r="H46" s="10"/>
      <c r="I46" s="10"/>
      <c r="J46" s="11"/>
      <c r="K46" s="12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4"/>
      <c r="W46" s="4"/>
      <c r="X46" s="4"/>
      <c r="Y46" s="4"/>
      <c r="Z46" s="4"/>
      <c r="AA46" s="4"/>
      <c r="AB46" s="4"/>
      <c r="AC46" s="4"/>
    </row>
    <row r="47" ht="18.0" customHeight="1">
      <c r="A47" s="5"/>
      <c r="B47" s="19" t="s">
        <v>37</v>
      </c>
      <c r="C47" s="10"/>
      <c r="D47" s="10"/>
      <c r="E47" s="10"/>
      <c r="F47" s="10"/>
      <c r="G47" s="10"/>
      <c r="H47" s="10"/>
      <c r="I47" s="10"/>
      <c r="J47" s="11"/>
      <c r="K47" s="12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4"/>
      <c r="W47" s="4"/>
      <c r="X47" s="4"/>
      <c r="Y47" s="4"/>
      <c r="Z47" s="4"/>
      <c r="AA47" s="4"/>
      <c r="AB47" s="4"/>
      <c r="AC47" s="4"/>
    </row>
    <row r="48" ht="18.0" customHeight="1">
      <c r="A48" s="5"/>
      <c r="B48" s="19" t="s">
        <v>38</v>
      </c>
      <c r="C48" s="10"/>
      <c r="D48" s="10"/>
      <c r="E48" s="10"/>
      <c r="F48" s="10"/>
      <c r="G48" s="10"/>
      <c r="H48" s="10"/>
      <c r="I48" s="10"/>
      <c r="J48" s="11"/>
      <c r="K48" s="19"/>
      <c r="L48" s="10"/>
      <c r="M48" s="10"/>
      <c r="N48" s="11"/>
      <c r="O48" s="5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8.0" customHeight="1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8.0" customHeight="1">
      <c r="A50" s="5"/>
      <c r="B50" s="8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8.0" customHeight="1">
      <c r="A51" s="5"/>
      <c r="B51" s="4" t="s">
        <v>40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8.0" customHeight="1">
      <c r="A52" s="5"/>
      <c r="B52" s="28"/>
      <c r="C52" s="19" t="s">
        <v>41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4"/>
      <c r="W52" s="4"/>
      <c r="X52" s="4"/>
      <c r="Y52" s="4"/>
      <c r="Z52" s="4"/>
      <c r="AA52" s="4"/>
      <c r="AB52" s="4"/>
      <c r="AC52" s="4"/>
    </row>
    <row r="53" ht="18.0" customHeight="1">
      <c r="A53" s="5"/>
      <c r="B53" s="28"/>
      <c r="C53" s="19" t="s">
        <v>42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4"/>
      <c r="W53" s="4"/>
      <c r="X53" s="4"/>
      <c r="Y53" s="4"/>
      <c r="Z53" s="4"/>
      <c r="AA53" s="4"/>
      <c r="AB53" s="4"/>
      <c r="AC53" s="4"/>
    </row>
    <row r="54" ht="18.0" customHeight="1">
      <c r="A54" s="5"/>
      <c r="B54" s="28"/>
      <c r="C54" s="19" t="s">
        <v>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4"/>
      <c r="W54" s="4"/>
      <c r="X54" s="4"/>
      <c r="Y54" s="4"/>
      <c r="Z54" s="4"/>
      <c r="AA54" s="4"/>
      <c r="AB54" s="4"/>
      <c r="AC54" s="4"/>
    </row>
    <row r="55" ht="18.0" customHeight="1">
      <c r="A55" s="5"/>
      <c r="B55" s="28"/>
      <c r="C55" s="19" t="s">
        <v>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4"/>
      <c r="W55" s="4"/>
      <c r="X55" s="4"/>
      <c r="Y55" s="4"/>
      <c r="Z55" s="4"/>
      <c r="AA55" s="4"/>
      <c r="AB55" s="4"/>
      <c r="AC55" s="4"/>
    </row>
    <row r="56" ht="18.0" customHeight="1">
      <c r="A56" s="5"/>
      <c r="B56" s="28"/>
      <c r="C56" s="19" t="s">
        <v>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4"/>
      <c r="W56" s="4"/>
      <c r="X56" s="4"/>
      <c r="Y56" s="4"/>
      <c r="Z56" s="4"/>
      <c r="AA56" s="4"/>
      <c r="AB56" s="4"/>
      <c r="AC56" s="4"/>
    </row>
    <row r="57" ht="18.0" customHeight="1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8.0" customHeight="1">
      <c r="A58" s="5"/>
      <c r="B58" s="4" t="s">
        <v>46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42.0" customHeight="1">
      <c r="A59" s="5"/>
      <c r="B59" s="19" t="s">
        <v>47</v>
      </c>
      <c r="C59" s="10"/>
      <c r="D59" s="11"/>
      <c r="E59" s="3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4"/>
      <c r="W59" s="4"/>
      <c r="X59" s="4"/>
      <c r="Y59" s="4"/>
      <c r="Z59" s="4"/>
      <c r="AA59" s="4"/>
      <c r="AB59" s="4"/>
      <c r="AC59" s="4"/>
    </row>
    <row r="60" ht="48.75" customHeight="1">
      <c r="A60" s="5"/>
      <c r="B60" s="28" t="s">
        <v>48</v>
      </c>
      <c r="C60" s="28"/>
      <c r="D60" s="28"/>
      <c r="E60" s="3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4"/>
      <c r="W60" s="4"/>
      <c r="X60" s="4"/>
      <c r="Y60" s="4"/>
      <c r="Z60" s="4"/>
      <c r="AA60" s="4"/>
      <c r="AB60" s="4"/>
      <c r="AC60" s="4"/>
    </row>
    <row r="61" ht="18.0" customHeight="1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24.75" customHeight="1">
      <c r="A62" s="5"/>
      <c r="B62" s="31" t="s">
        <v>49</v>
      </c>
      <c r="W62" s="4"/>
      <c r="X62" s="4"/>
      <c r="Y62" s="4"/>
      <c r="Z62" s="4"/>
      <c r="AA62" s="4"/>
      <c r="AB62" s="4"/>
      <c r="AC62" s="4"/>
    </row>
    <row r="63" ht="62.25" customHeight="1">
      <c r="A63" s="5"/>
      <c r="B63" s="3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5"/>
      <c r="W63" s="4"/>
      <c r="X63" s="4"/>
      <c r="Y63" s="4"/>
      <c r="Z63" s="4"/>
      <c r="AA63" s="4"/>
      <c r="AB63" s="4"/>
      <c r="AC63" s="4"/>
    </row>
    <row r="64" ht="18.0" customHeight="1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8.0" customHeight="1">
      <c r="A65" s="16"/>
      <c r="B65" s="8" t="s">
        <v>50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ht="18.0" customHeight="1">
      <c r="A66" s="5"/>
      <c r="B66" s="4" t="s">
        <v>51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8.0" customHeight="1">
      <c r="A67" s="5"/>
      <c r="B67" s="32" t="s">
        <v>52</v>
      </c>
      <c r="C67" s="18"/>
      <c r="D67" s="18"/>
      <c r="E67" s="19" t="s">
        <v>53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4"/>
      <c r="W67" s="4"/>
      <c r="X67" s="4"/>
      <c r="Y67" s="4"/>
      <c r="Z67" s="4"/>
      <c r="AA67" s="4"/>
      <c r="AB67" s="4"/>
      <c r="AC67" s="4"/>
    </row>
    <row r="68" ht="75.0" customHeight="1">
      <c r="A68" s="5"/>
      <c r="B68" s="33"/>
      <c r="E68" s="3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6"/>
      <c r="W68" s="4"/>
      <c r="X68" s="4"/>
      <c r="Y68" s="4"/>
      <c r="Z68" s="4"/>
      <c r="AA68" s="4"/>
      <c r="AB68" s="4"/>
      <c r="AC68" s="4"/>
    </row>
    <row r="69" ht="18.0" customHeight="1">
      <c r="A69" s="5"/>
      <c r="B69" s="33"/>
      <c r="E69" s="19" t="s">
        <v>54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4"/>
      <c r="W69" s="4"/>
      <c r="X69" s="4"/>
      <c r="Y69" s="4"/>
      <c r="Z69" s="4"/>
      <c r="AA69" s="4"/>
      <c r="AB69" s="4"/>
      <c r="AC69" s="4"/>
    </row>
    <row r="70" ht="75.0" customHeight="1">
      <c r="A70" s="5"/>
      <c r="B70" s="33"/>
      <c r="E70" s="3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4"/>
      <c r="W70" s="4"/>
      <c r="X70" s="4"/>
      <c r="Y70" s="4"/>
      <c r="Z70" s="4"/>
      <c r="AA70" s="4"/>
      <c r="AB70" s="4"/>
      <c r="AC70" s="4"/>
    </row>
    <row r="71" ht="18.0" customHeight="1">
      <c r="A71" s="5"/>
      <c r="B71" s="33"/>
      <c r="E71" s="19" t="s">
        <v>55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4"/>
      <c r="W71" s="4"/>
      <c r="X71" s="4"/>
      <c r="Y71" s="4"/>
      <c r="Z71" s="4"/>
      <c r="AA71" s="4"/>
      <c r="AB71" s="4"/>
      <c r="AC71" s="4"/>
    </row>
    <row r="72" ht="75.0" customHeight="1">
      <c r="A72" s="5"/>
      <c r="B72" s="25"/>
      <c r="C72" s="26"/>
      <c r="D72" s="26"/>
      <c r="E72" s="3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34"/>
      <c r="W72" s="4"/>
      <c r="X72" s="4"/>
      <c r="Y72" s="4"/>
      <c r="Z72" s="4"/>
      <c r="AA72" s="4"/>
      <c r="AB72" s="4"/>
      <c r="AC72" s="4"/>
    </row>
    <row r="73" ht="18.0" customHeight="1">
      <c r="A73" s="5"/>
      <c r="B73" s="35"/>
      <c r="C73" s="35"/>
      <c r="D73" s="3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8.0" customHeight="1">
      <c r="A74" s="5"/>
      <c r="B74" s="32" t="s">
        <v>56</v>
      </c>
      <c r="C74" s="18"/>
      <c r="D74" s="18"/>
      <c r="E74" s="19" t="s">
        <v>53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4"/>
      <c r="W74" s="4"/>
      <c r="X74" s="4"/>
      <c r="Y74" s="4"/>
      <c r="Z74" s="4"/>
      <c r="AA74" s="4"/>
      <c r="AB74" s="4"/>
      <c r="AC74" s="4"/>
    </row>
    <row r="75" ht="75.0" customHeight="1">
      <c r="A75" s="5"/>
      <c r="B75" s="33"/>
      <c r="E75" s="3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6"/>
      <c r="W75" s="4"/>
      <c r="X75" s="4"/>
      <c r="Y75" s="4"/>
      <c r="Z75" s="4"/>
      <c r="AA75" s="4"/>
      <c r="AB75" s="4"/>
      <c r="AC75" s="4"/>
    </row>
    <row r="76" ht="18.0" customHeight="1">
      <c r="A76" s="5"/>
      <c r="B76" s="33"/>
      <c r="E76" s="19" t="s">
        <v>54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4"/>
      <c r="W76" s="4"/>
      <c r="X76" s="4"/>
      <c r="Y76" s="4"/>
      <c r="Z76" s="4"/>
      <c r="AA76" s="4"/>
      <c r="AB76" s="4"/>
      <c r="AC76" s="4"/>
    </row>
    <row r="77" ht="75.0" customHeight="1">
      <c r="A77" s="5"/>
      <c r="B77" s="33"/>
      <c r="E77" s="3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4"/>
      <c r="W77" s="4"/>
      <c r="X77" s="4"/>
      <c r="Y77" s="4"/>
      <c r="Z77" s="4"/>
      <c r="AA77" s="4"/>
      <c r="AB77" s="4"/>
      <c r="AC77" s="4"/>
    </row>
    <row r="78" ht="18.0" customHeight="1">
      <c r="A78" s="5"/>
      <c r="B78" s="33"/>
      <c r="E78" s="19" t="s">
        <v>57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4"/>
      <c r="W78" s="4"/>
      <c r="X78" s="4"/>
      <c r="Y78" s="4"/>
      <c r="Z78" s="4"/>
      <c r="AA78" s="4"/>
      <c r="AB78" s="4"/>
      <c r="AC78" s="4"/>
    </row>
    <row r="79" ht="75.0" customHeight="1">
      <c r="A79" s="5"/>
      <c r="B79" s="25"/>
      <c r="C79" s="26"/>
      <c r="D79" s="26"/>
      <c r="E79" s="3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34"/>
      <c r="W79" s="4"/>
      <c r="X79" s="4"/>
      <c r="Y79" s="4"/>
      <c r="Z79" s="4"/>
      <c r="AA79" s="4"/>
      <c r="AB79" s="4"/>
      <c r="AC79" s="4"/>
    </row>
    <row r="80" ht="18.0" customHeight="1">
      <c r="A80" s="5"/>
      <c r="B80" s="35"/>
      <c r="C80" s="35"/>
      <c r="D80" s="3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8.0" customHeight="1">
      <c r="A81" s="5"/>
      <c r="B81" s="32" t="s">
        <v>58</v>
      </c>
      <c r="C81" s="18"/>
      <c r="D81" s="18"/>
      <c r="E81" s="19" t="s">
        <v>53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4"/>
      <c r="W81" s="4"/>
      <c r="X81" s="4"/>
      <c r="Y81" s="4"/>
      <c r="Z81" s="4"/>
      <c r="AA81" s="4"/>
      <c r="AB81" s="4"/>
      <c r="AC81" s="4"/>
    </row>
    <row r="82" ht="75.0" customHeight="1">
      <c r="A82" s="5"/>
      <c r="B82" s="33"/>
      <c r="E82" s="3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6"/>
      <c r="W82" s="4"/>
      <c r="X82" s="4"/>
      <c r="Y82" s="4"/>
      <c r="Z82" s="4"/>
      <c r="AA82" s="4"/>
      <c r="AB82" s="4"/>
      <c r="AC82" s="4"/>
    </row>
    <row r="83" ht="18.0" customHeight="1">
      <c r="A83" s="5"/>
      <c r="B83" s="33"/>
      <c r="E83" s="19" t="s">
        <v>54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4"/>
      <c r="W83" s="4"/>
      <c r="X83" s="4"/>
      <c r="Y83" s="4"/>
      <c r="Z83" s="4"/>
      <c r="AA83" s="4"/>
      <c r="AB83" s="4"/>
      <c r="AC83" s="4"/>
    </row>
    <row r="84" ht="75.0" customHeight="1">
      <c r="A84" s="5"/>
      <c r="B84" s="33"/>
      <c r="E84" s="3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4"/>
      <c r="W84" s="4"/>
      <c r="X84" s="4"/>
      <c r="Y84" s="4"/>
      <c r="Z84" s="4"/>
      <c r="AA84" s="4"/>
      <c r="AB84" s="4"/>
      <c r="AC84" s="4"/>
    </row>
    <row r="85" ht="18.0" customHeight="1">
      <c r="A85" s="5"/>
      <c r="B85" s="33"/>
      <c r="E85" s="19" t="s">
        <v>59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4"/>
      <c r="W85" s="4"/>
      <c r="X85" s="4"/>
      <c r="Y85" s="4"/>
      <c r="Z85" s="4"/>
      <c r="AA85" s="4"/>
      <c r="AB85" s="4"/>
      <c r="AC85" s="4"/>
    </row>
    <row r="86" ht="75.0" customHeight="1">
      <c r="A86" s="5"/>
      <c r="B86" s="25"/>
      <c r="C86" s="26"/>
      <c r="D86" s="26"/>
      <c r="E86" s="3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34"/>
      <c r="W86" s="4"/>
      <c r="X86" s="4"/>
      <c r="Y86" s="4"/>
      <c r="Z86" s="4"/>
      <c r="AA86" s="4"/>
      <c r="AB86" s="4"/>
      <c r="AC86" s="4"/>
    </row>
    <row r="87" ht="18.0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8.0" customHeight="1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8.0" customHeight="1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2.75" customHeight="1">
      <c r="A993" s="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2.75" customHeight="1">
      <c r="A994" s="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2.75" customHeight="1">
      <c r="A995" s="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2.75" customHeight="1">
      <c r="A996" s="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2.75" customHeight="1">
      <c r="A997" s="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2.75" customHeight="1">
      <c r="A998" s="5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2.75" customHeight="1">
      <c r="A999" s="5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12.75" customHeight="1">
      <c r="A1000" s="5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mergeCells count="78">
    <mergeCell ref="B63:U63"/>
    <mergeCell ref="E67:U67"/>
    <mergeCell ref="E68:U68"/>
    <mergeCell ref="E69:U69"/>
    <mergeCell ref="E70:U70"/>
    <mergeCell ref="E71:U71"/>
    <mergeCell ref="B67:D72"/>
    <mergeCell ref="B74:D79"/>
    <mergeCell ref="B81:D86"/>
    <mergeCell ref="C55:U55"/>
    <mergeCell ref="C56:U56"/>
    <mergeCell ref="B59:D59"/>
    <mergeCell ref="E59:U59"/>
    <mergeCell ref="E60:U60"/>
    <mergeCell ref="B62:V62"/>
    <mergeCell ref="E72:U72"/>
    <mergeCell ref="E82:U82"/>
    <mergeCell ref="E83:U83"/>
    <mergeCell ref="E84:U84"/>
    <mergeCell ref="E85:U85"/>
    <mergeCell ref="E86:U86"/>
    <mergeCell ref="E74:U74"/>
    <mergeCell ref="E75:U75"/>
    <mergeCell ref="E76:U76"/>
    <mergeCell ref="E77:U77"/>
    <mergeCell ref="E78:U78"/>
    <mergeCell ref="E79:U79"/>
    <mergeCell ref="E81:U81"/>
    <mergeCell ref="A1:U1"/>
    <mergeCell ref="B3:T3"/>
    <mergeCell ref="R4:V4"/>
    <mergeCell ref="B14:I14"/>
    <mergeCell ref="J14:N14"/>
    <mergeCell ref="B17:H17"/>
    <mergeCell ref="I17:U17"/>
    <mergeCell ref="B18:H18"/>
    <mergeCell ref="I18:U18"/>
    <mergeCell ref="B19:H19"/>
    <mergeCell ref="I19:U19"/>
    <mergeCell ref="B20:H20"/>
    <mergeCell ref="I20:U20"/>
    <mergeCell ref="I21:U21"/>
    <mergeCell ref="I22:U22"/>
    <mergeCell ref="I25:U25"/>
    <mergeCell ref="I26:U26"/>
    <mergeCell ref="I27:U27"/>
    <mergeCell ref="J28:K28"/>
    <mergeCell ref="M28:N28"/>
    <mergeCell ref="I29:U29"/>
    <mergeCell ref="B33:H33"/>
    <mergeCell ref="B34:H34"/>
    <mergeCell ref="B35:H35"/>
    <mergeCell ref="B44:J44"/>
    <mergeCell ref="B45:J45"/>
    <mergeCell ref="B46:J46"/>
    <mergeCell ref="B47:J47"/>
    <mergeCell ref="B48:J48"/>
    <mergeCell ref="B21:H21"/>
    <mergeCell ref="B22:H22"/>
    <mergeCell ref="B25:H25"/>
    <mergeCell ref="B26:H26"/>
    <mergeCell ref="B27:H27"/>
    <mergeCell ref="B28:H29"/>
    <mergeCell ref="B32:H32"/>
    <mergeCell ref="I32:U32"/>
    <mergeCell ref="I33:U33"/>
    <mergeCell ref="I34:U34"/>
    <mergeCell ref="I35:U35"/>
    <mergeCell ref="C39:U39"/>
    <mergeCell ref="C40:U40"/>
    <mergeCell ref="K44:U44"/>
    <mergeCell ref="K45:U45"/>
    <mergeCell ref="K46:U46"/>
    <mergeCell ref="K47:U47"/>
    <mergeCell ref="K48:N48"/>
    <mergeCell ref="C52:U52"/>
    <mergeCell ref="C53:U53"/>
    <mergeCell ref="C54:U54"/>
  </mergeCells>
  <conditionalFormatting sqref="I17:U18 I20:U22 I25:U27">
    <cfRule type="containsBlanks" dxfId="0" priority="1">
      <formula>LEN(TRIM(I17))=0</formula>
    </cfRule>
  </conditionalFormatting>
  <conditionalFormatting sqref="I32:U35">
    <cfRule type="containsBlanks" dxfId="0" priority="2">
      <formula>LEN(TRIM(I32))=0</formula>
    </cfRule>
  </conditionalFormatting>
  <conditionalFormatting sqref="B39">
    <cfRule type="containsBlanks" dxfId="0" priority="3">
      <formula>LEN(TRIM(B39))=0</formula>
    </cfRule>
  </conditionalFormatting>
  <conditionalFormatting sqref="E68:U68 E70:U70 E72:U72">
    <cfRule type="containsBlanks" dxfId="0" priority="4">
      <formula>LEN(TRIM(E68))=0</formula>
    </cfRule>
  </conditionalFormatting>
  <conditionalFormatting sqref="K44:U47">
    <cfRule type="containsBlanks" dxfId="0" priority="5">
      <formula>LEN(TRIM(K44))=0</formula>
    </cfRule>
  </conditionalFormatting>
  <conditionalFormatting sqref="E84:U84">
    <cfRule type="containsBlanks" dxfId="0" priority="6">
      <formula>LEN(TRIM(E84))=0</formula>
    </cfRule>
  </conditionalFormatting>
  <conditionalFormatting sqref="E86:U86">
    <cfRule type="containsBlanks" dxfId="0" priority="7">
      <formula>LEN(TRIM(E86))=0</formula>
    </cfRule>
  </conditionalFormatting>
  <conditionalFormatting sqref="B40">
    <cfRule type="containsBlanks" dxfId="0" priority="8">
      <formula>LEN(TRIM(B40))=0</formula>
    </cfRule>
  </conditionalFormatting>
  <conditionalFormatting sqref="B52:B56">
    <cfRule type="containsBlanks" dxfId="0" priority="9">
      <formula>LEN(TRIM(B52))=0</formula>
    </cfRule>
  </conditionalFormatting>
  <conditionalFormatting sqref="K48:N48">
    <cfRule type="containsBlanks" dxfId="0" priority="10">
      <formula>LEN(TRIM(K48))=0</formula>
    </cfRule>
  </conditionalFormatting>
  <conditionalFormatting sqref="K48:N48">
    <cfRule type="containsBlanks" dxfId="0" priority="11">
      <formula>LEN(TRIM(K48))=0</formula>
    </cfRule>
  </conditionalFormatting>
  <conditionalFormatting sqref="J14">
    <cfRule type="containsBlanks" dxfId="0" priority="12">
      <formula>LEN(TRIM(J14))=0</formula>
    </cfRule>
  </conditionalFormatting>
  <conditionalFormatting sqref="I19:U19">
    <cfRule type="containsBlanks" dxfId="0" priority="13">
      <formula>LEN(TRIM(I19))=0</formula>
    </cfRule>
  </conditionalFormatting>
  <conditionalFormatting sqref="I29:U29 J28:K28 M28:N28">
    <cfRule type="containsBlanks" dxfId="0" priority="14">
      <formula>LEN(TRIM(I29))=0</formula>
    </cfRule>
  </conditionalFormatting>
  <conditionalFormatting sqref="B63:U63 E59:U60">
    <cfRule type="containsBlanks" dxfId="0" priority="15">
      <formula>LEN(TRIM(B63))=0</formula>
    </cfRule>
  </conditionalFormatting>
  <conditionalFormatting sqref="E75:U75">
    <cfRule type="containsBlanks" dxfId="0" priority="16">
      <formula>LEN(TRIM(E75))=0</formula>
    </cfRule>
  </conditionalFormatting>
  <conditionalFormatting sqref="E79:U79">
    <cfRule type="containsBlanks" dxfId="0" priority="17">
      <formula>LEN(TRIM(E79))=0</formula>
    </cfRule>
  </conditionalFormatting>
  <conditionalFormatting sqref="E77:U77">
    <cfRule type="containsBlanks" dxfId="0" priority="18">
      <formula>LEN(TRIM(E77))=0</formula>
    </cfRule>
  </conditionalFormatting>
  <conditionalFormatting sqref="E82:U82">
    <cfRule type="containsBlanks" dxfId="0" priority="19">
      <formula>LEN(TRIM(E82))=0</formula>
    </cfRule>
  </conditionalFormatting>
  <dataValidations>
    <dataValidation type="list" allowBlank="1" showErrorMessage="1" sqref="B52:B56">
      <formula1>"〇,×"</formula1>
    </dataValidation>
    <dataValidation type="list" allowBlank="1" showErrorMessage="1" sqref="B39:B40">
      <formula1>"〇"</formula1>
    </dataValidation>
    <dataValidation type="list" allowBlank="1" showErrorMessage="1" sqref="J14">
      <formula1>"会員大学,競技団体"</formula1>
    </dataValidation>
    <dataValidation type="list" allowBlank="1" showErrorMessage="1" sqref="K48">
      <formula1>"見込みあり,見込みなし"</formula1>
    </dataValidation>
  </dataValidations>
  <printOptions/>
  <pageMargins bottom="0.7480314960629921" footer="0.0" header="0.0" left="0.7086614173228347" right="0.31496062992125984" top="0.7480314960629921"/>
  <pageSetup paperSize="9" orientation="portrait"/>
  <rowBreaks count="3" manualBreakCount="3">
    <brk id="35" man="1"/>
    <brk id="75" man="1"/>
    <brk id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6" t="s">
        <v>60</v>
      </c>
      <c r="B1" s="37">
        <v>1.0</v>
      </c>
      <c r="C1" s="37">
        <v>2.0</v>
      </c>
      <c r="D1" s="37">
        <v>3.0</v>
      </c>
      <c r="E1" s="37">
        <v>4.0</v>
      </c>
      <c r="F1" s="37">
        <v>5.0</v>
      </c>
      <c r="G1" s="37">
        <v>6.0</v>
      </c>
      <c r="H1" s="37">
        <v>7.0</v>
      </c>
      <c r="I1" s="37">
        <v>8.0</v>
      </c>
      <c r="J1" s="37">
        <v>9.0</v>
      </c>
      <c r="K1" s="37">
        <v>10.0</v>
      </c>
      <c r="L1" s="37">
        <v>11.0</v>
      </c>
      <c r="M1" s="37">
        <v>12.0</v>
      </c>
      <c r="N1" s="37">
        <v>13.0</v>
      </c>
      <c r="O1" s="37">
        <v>14.0</v>
      </c>
      <c r="P1" s="37">
        <v>15.0</v>
      </c>
      <c r="Q1" s="37">
        <v>16.0</v>
      </c>
      <c r="R1" s="37">
        <v>17.0</v>
      </c>
      <c r="S1" s="37">
        <v>18.0</v>
      </c>
      <c r="T1" s="37">
        <v>19.0</v>
      </c>
      <c r="U1" s="37">
        <v>20.0</v>
      </c>
      <c r="V1" s="37">
        <v>21.0</v>
      </c>
      <c r="W1" s="37">
        <v>22.0</v>
      </c>
      <c r="X1" s="37">
        <v>23.0</v>
      </c>
      <c r="Y1" s="37">
        <v>24.0</v>
      </c>
      <c r="Z1" s="37">
        <v>25.0</v>
      </c>
      <c r="AA1" s="37">
        <v>26.0</v>
      </c>
      <c r="AB1" s="37">
        <v>27.0</v>
      </c>
      <c r="AC1" s="37">
        <v>28.0</v>
      </c>
      <c r="AD1" s="37">
        <v>29.0</v>
      </c>
      <c r="AE1" s="37">
        <v>30.0</v>
      </c>
      <c r="AF1" s="37">
        <v>31.0</v>
      </c>
      <c r="AG1" s="37">
        <v>32.0</v>
      </c>
      <c r="AH1" s="37">
        <v>33.0</v>
      </c>
      <c r="AI1" s="37">
        <v>34.0</v>
      </c>
      <c r="AJ1" s="37">
        <v>35.0</v>
      </c>
      <c r="AK1" s="37">
        <v>36.0</v>
      </c>
      <c r="AL1" s="37">
        <v>37.0</v>
      </c>
      <c r="AM1" s="37">
        <v>38.0</v>
      </c>
      <c r="AN1" s="37">
        <v>39.0</v>
      </c>
      <c r="AO1" s="37">
        <v>40.0</v>
      </c>
      <c r="AP1" s="37">
        <v>41.0</v>
      </c>
      <c r="AQ1" s="37">
        <v>42.0</v>
      </c>
      <c r="AR1" s="37">
        <v>43.0</v>
      </c>
      <c r="AS1" s="37">
        <v>44.0</v>
      </c>
      <c r="AT1" s="37">
        <v>45.0</v>
      </c>
      <c r="AU1" s="37">
        <v>46.0</v>
      </c>
      <c r="AV1" s="37">
        <v>47.0</v>
      </c>
      <c r="AW1" s="37">
        <v>48.0</v>
      </c>
      <c r="AX1" s="37">
        <v>49.0</v>
      </c>
      <c r="AY1" s="37">
        <v>50.0</v>
      </c>
      <c r="AZ1" s="37">
        <v>51.0</v>
      </c>
      <c r="BA1" s="37">
        <v>52.0</v>
      </c>
      <c r="BB1" s="37">
        <v>53.0</v>
      </c>
      <c r="BC1" s="37">
        <v>54.0</v>
      </c>
      <c r="BD1" s="37">
        <v>55.0</v>
      </c>
      <c r="BE1" s="37">
        <v>56.0</v>
      </c>
      <c r="BF1" s="37">
        <v>57.0</v>
      </c>
      <c r="BG1" s="37">
        <v>58.0</v>
      </c>
      <c r="BH1" s="37">
        <v>59.0</v>
      </c>
      <c r="BI1" s="37">
        <v>60.0</v>
      </c>
      <c r="BJ1" s="37">
        <v>61.0</v>
      </c>
      <c r="BK1" s="37">
        <v>62.0</v>
      </c>
      <c r="BL1" s="37">
        <v>63.0</v>
      </c>
      <c r="BM1" s="37">
        <v>64.0</v>
      </c>
      <c r="BN1" s="37">
        <v>65.0</v>
      </c>
      <c r="BO1" s="37">
        <v>66.0</v>
      </c>
      <c r="BP1" s="37">
        <v>67.0</v>
      </c>
      <c r="BQ1" s="37">
        <v>68.0</v>
      </c>
      <c r="BR1" s="37">
        <v>69.0</v>
      </c>
      <c r="BS1" s="37">
        <v>70.0</v>
      </c>
      <c r="BT1" s="37">
        <v>71.0</v>
      </c>
      <c r="BU1" s="37">
        <v>72.0</v>
      </c>
      <c r="BV1" s="37">
        <v>73.0</v>
      </c>
      <c r="BW1" s="37">
        <v>74.0</v>
      </c>
      <c r="BX1" s="37">
        <v>75.0</v>
      </c>
      <c r="BY1" s="37">
        <v>76.0</v>
      </c>
      <c r="BZ1" s="37">
        <v>77.0</v>
      </c>
      <c r="CA1" s="37">
        <v>78.0</v>
      </c>
      <c r="CB1" s="37">
        <v>79.0</v>
      </c>
      <c r="CC1" s="37">
        <v>80.0</v>
      </c>
      <c r="CD1" s="37">
        <v>81.0</v>
      </c>
      <c r="CE1" s="37">
        <v>82.0</v>
      </c>
      <c r="CF1" s="37">
        <v>83.0</v>
      </c>
      <c r="CG1" s="37">
        <v>84.0</v>
      </c>
      <c r="CH1" s="37">
        <v>85.0</v>
      </c>
      <c r="CI1" s="37">
        <v>86.0</v>
      </c>
      <c r="CJ1" s="37">
        <v>87.0</v>
      </c>
      <c r="CK1" s="37">
        <v>88.0</v>
      </c>
      <c r="CL1" s="37">
        <v>89.0</v>
      </c>
      <c r="CM1" s="37">
        <v>90.0</v>
      </c>
      <c r="CN1" s="37">
        <v>91.0</v>
      </c>
      <c r="CO1" s="37">
        <v>92.0</v>
      </c>
      <c r="CP1" s="37">
        <v>93.0</v>
      </c>
      <c r="CQ1" s="37">
        <v>94.0</v>
      </c>
      <c r="CR1" s="37">
        <v>95.0</v>
      </c>
      <c r="CS1" s="37">
        <v>96.0</v>
      </c>
      <c r="CT1" s="37">
        <v>97.0</v>
      </c>
      <c r="CU1" s="37">
        <v>98.0</v>
      </c>
      <c r="CV1" s="37">
        <v>99.0</v>
      </c>
      <c r="CW1" s="37">
        <v>100.0</v>
      </c>
      <c r="CX1" s="37">
        <v>101.0</v>
      </c>
      <c r="CY1" s="37">
        <v>102.0</v>
      </c>
      <c r="CZ1" s="37">
        <v>103.0</v>
      </c>
      <c r="DA1" s="37">
        <v>104.0</v>
      </c>
      <c r="DB1" s="37">
        <v>105.0</v>
      </c>
      <c r="DC1" s="37">
        <v>106.0</v>
      </c>
      <c r="DD1" s="37">
        <v>107.0</v>
      </c>
      <c r="DE1" s="37">
        <v>108.0</v>
      </c>
      <c r="DF1" s="37">
        <v>109.0</v>
      </c>
      <c r="DG1" s="37">
        <v>110.0</v>
      </c>
      <c r="DH1" s="37">
        <v>111.0</v>
      </c>
      <c r="DI1" s="37">
        <v>112.0</v>
      </c>
      <c r="DJ1" s="37">
        <v>113.0</v>
      </c>
      <c r="DK1" s="37">
        <v>114.0</v>
      </c>
      <c r="DL1" s="37">
        <v>115.0</v>
      </c>
      <c r="DM1" s="37">
        <v>116.0</v>
      </c>
      <c r="DN1" s="37">
        <v>117.0</v>
      </c>
    </row>
    <row r="2">
      <c r="A2" s="38">
        <f>counta(B1:DN1)-countif(B2:DN2,"")</f>
        <v>2</v>
      </c>
      <c r="B2" s="39" t="s">
        <v>61</v>
      </c>
      <c r="C2" s="39" t="s">
        <v>62</v>
      </c>
      <c r="D2" s="40" t="str">
        <f>if(isblank('応募書類'!J14),"",'応募書類'!J14)</f>
        <v/>
      </c>
      <c r="E2" s="40" t="str">
        <f>if(isblank('応募書類'!A2),"",'応募書類'!A2)</f>
        <v/>
      </c>
      <c r="F2" s="40" t="str">
        <f>if(isblank('応募書類'!I17),"",'応募書類'!I17)</f>
        <v/>
      </c>
      <c r="G2" s="40" t="str">
        <f>if(isblank('応募書類'!I18),"",'応募書類'!I18)</f>
        <v/>
      </c>
      <c r="H2" s="40" t="str">
        <f>if(isblank('応募書類'!I19),"",'応募書類'!I19)</f>
        <v/>
      </c>
      <c r="I2" s="40" t="str">
        <f>if(isblank('応募書類'!I20),"",'応募書類'!I20)</f>
        <v/>
      </c>
      <c r="J2" s="40" t="str">
        <f>if(isblank('応募書類'!I21),"",'応募書類'!I21)</f>
        <v/>
      </c>
      <c r="K2" s="40" t="str">
        <f>if(isblank('応募書類'!I22),"",'応募書類'!I22)</f>
        <v/>
      </c>
      <c r="L2" s="40" t="str">
        <f>if(isblank('応募書類'!A2),"",'応募書類'!A2)</f>
        <v/>
      </c>
      <c r="M2" s="40" t="str">
        <f>if(isblank('応募書類'!A2),"",'応募書類'!A2)</f>
        <v/>
      </c>
      <c r="N2" s="40" t="str">
        <f>if(isblank('応募書類'!A2),"",'応募書類'!A2)</f>
        <v/>
      </c>
      <c r="O2" s="40" t="str">
        <f>if(isblank('応募書類'!A2),"",'応募書類'!A2)</f>
        <v/>
      </c>
      <c r="P2" s="40" t="str">
        <f>if(isblank('応募書類'!A2),"",'応募書類'!A2)</f>
        <v/>
      </c>
      <c r="Q2" s="40" t="str">
        <f>if(isblank('応募書類'!A2),"",'応募書類'!A2)</f>
        <v/>
      </c>
      <c r="R2" s="40" t="str">
        <f>if(isblank('応募書類'!A2),"",'応募書類'!A2)</f>
        <v/>
      </c>
      <c r="S2" s="40" t="str">
        <f>if(isblank('応募書類'!A2),"",'応募書類'!A2)</f>
        <v/>
      </c>
      <c r="T2" s="40" t="str">
        <f>if(isblank('応募書類'!A2),"",'応募書類'!A2)</f>
        <v/>
      </c>
      <c r="U2" s="40" t="str">
        <f>if(isblank('応募書類'!A2),"",'応募書類'!A2)</f>
        <v/>
      </c>
      <c r="V2" s="40" t="str">
        <f>if(isblank('応募書類'!A2),"",'応募書類'!A2)</f>
        <v/>
      </c>
      <c r="W2" s="40" t="str">
        <f>if(isblank('応募書類'!I25),"",'応募書類'!I25)</f>
        <v/>
      </c>
      <c r="X2" s="40" t="str">
        <f>if(isblank('応募書類'!I27),"",'応募書類'!I27)</f>
        <v/>
      </c>
      <c r="Y2" s="40" t="str">
        <f>if(isblank('応募書類'!I26),"",'応募書類'!I26)</f>
        <v/>
      </c>
      <c r="Z2" s="40" t="str">
        <f>if(isblank('応募書類'!A2),"",'応募書類'!A2)</f>
        <v/>
      </c>
      <c r="AA2" s="40" t="str">
        <f>if(isblank('応募書類'!A2),"",'応募書類'!A2)</f>
        <v/>
      </c>
      <c r="AB2" s="40" t="str">
        <f>if(isblank('応募書類'!A2),"",'応募書類'!A2)</f>
        <v/>
      </c>
      <c r="AC2" s="40" t="str">
        <f>if(isblank('応募書類'!I25),"",'応募書類'!I25)</f>
        <v/>
      </c>
      <c r="AD2" s="40" t="str">
        <f>if(isblank('応募書類'!I32),"",'応募書類'!I32)</f>
        <v/>
      </c>
      <c r="AE2" s="40" t="str">
        <f>if(isblank('応募書類'!I33),"",'応募書類'!I33)</f>
        <v/>
      </c>
      <c r="AF2" s="40" t="str">
        <f>if(isblank('応募書類'!I34),"",'応募書類'!I34)</f>
        <v/>
      </c>
      <c r="AG2" s="40" t="str">
        <f>if(isblank('応募書類'!I35),"",'応募書類'!I35)</f>
        <v/>
      </c>
      <c r="AH2" s="40" t="str">
        <f>if(isblank('応募書類'!J28),"",'応募書類'!J28)</f>
        <v/>
      </c>
      <c r="AI2" s="40" t="str">
        <f>if(isblank('応募書類'!M28),"",'応募書類'!M28)</f>
        <v/>
      </c>
      <c r="AJ2" s="40" t="str">
        <f>if(isblank('応募書類'!I29),"",'応募書類'!I29)</f>
        <v/>
      </c>
      <c r="AK2" s="40" t="str">
        <f>if(isblank('応募書類'!A2),"",'応募書類'!A2)</f>
        <v/>
      </c>
      <c r="AL2" s="40" t="str">
        <f>if(isblank('応募書類'!A2),"",'応募書類'!A2)</f>
        <v/>
      </c>
      <c r="AM2" s="40" t="str">
        <f>if(isblank('応募書類'!A2),"",'応募書類'!A2)</f>
        <v/>
      </c>
      <c r="AN2" s="40" t="str">
        <f>if(isblank('応募書類'!A2),"",'応募書類'!A2)</f>
        <v/>
      </c>
      <c r="AO2" s="40" t="str">
        <f>if(isblank('応募書類'!A2),"",'応募書類'!A2)</f>
        <v/>
      </c>
      <c r="AP2" s="40" t="str">
        <f>if(isblank('応募書類'!B39),"",'応募書類'!B39)</f>
        <v/>
      </c>
      <c r="AQ2" s="40" t="str">
        <f>if(isblank('応募書類'!B40),"",'応募書類'!B40)</f>
        <v/>
      </c>
      <c r="AR2" s="40" t="str">
        <f>if(isblank('応募書類'!K44),"",'応募書類'!K44)</f>
        <v/>
      </c>
      <c r="AS2" s="40" t="str">
        <f>if(isblank('応募書類'!K45),"",'応募書類'!K45)</f>
        <v/>
      </c>
      <c r="AT2" s="40" t="str">
        <f>if(isblank('応募書類'!K46),"",'応募書類'!K46)</f>
        <v/>
      </c>
      <c r="AU2" s="40" t="str">
        <f>if(isblank('応募書類'!K47),"",'応募書類'!K47)</f>
        <v/>
      </c>
      <c r="AV2" s="40" t="str">
        <f>if(isblank('応募書類'!K48),"",'応募書類'!K48)</f>
        <v/>
      </c>
      <c r="AW2" s="40" t="str">
        <f>if(isblank('応募書類'!A2),"",'応募書類'!A2)</f>
        <v/>
      </c>
      <c r="AX2" s="40" t="str">
        <f>if(isblank('応募書類'!A2),"",'応募書類'!A2)</f>
        <v/>
      </c>
      <c r="AY2" s="40" t="str">
        <f>if(isblank('応募書類'!B52),"",'応募書類'!B52)</f>
        <v/>
      </c>
      <c r="AZ2" s="40" t="str">
        <f>if(isblank('応募書類'!B53),"",'応募書類'!B53)</f>
        <v/>
      </c>
      <c r="BA2" s="40" t="str">
        <f>if(isblank('応募書類'!B54),"",'応募書類'!B54)</f>
        <v/>
      </c>
      <c r="BB2" s="40" t="str">
        <f>if(isblank('応募書類'!B55),"",'応募書類'!B55)</f>
        <v/>
      </c>
      <c r="BC2" s="40" t="str">
        <f>if(isblank('応募書類'!B56),"",'応募書類'!B56)</f>
        <v/>
      </c>
      <c r="BD2" s="40" t="str">
        <f>if(isblank('応募書類'!E59),"",'応募書類'!E59)</f>
        <v/>
      </c>
      <c r="BE2" s="40" t="str">
        <f>if(isblank('応募書類'!E60),"",'応募書類'!E60)</f>
        <v/>
      </c>
      <c r="BF2" s="40" t="str">
        <f>if(isblank('応募書類'!B63),"",'応募書類'!B63)</f>
        <v/>
      </c>
      <c r="BG2" s="40" t="str">
        <f>if(isblank('応募書類'!A2),"",'応募書類'!A2)</f>
        <v/>
      </c>
      <c r="BH2" s="40" t="str">
        <f>if(isblank('応募書類'!E68),"",'応募書類'!E68)</f>
        <v/>
      </c>
      <c r="BI2" s="40" t="str">
        <f>if(isblank('応募書類'!E70),"",'応募書類'!E70)</f>
        <v/>
      </c>
      <c r="BJ2" s="40" t="str">
        <f>if(isblank('応募書類'!E72),"",'応募書類'!E72)</f>
        <v/>
      </c>
      <c r="BK2" s="40" t="str">
        <f>if(isblank('応募書類'!E75),"",'応募書類'!E75)</f>
        <v/>
      </c>
      <c r="BL2" s="40" t="str">
        <f>if(isblank('応募書類'!E77),"",'応募書類'!E77)</f>
        <v/>
      </c>
      <c r="BM2" s="40" t="str">
        <f>if(isblank('応募書類'!E79),"",'応募書類'!E79)</f>
        <v/>
      </c>
      <c r="BN2" s="40" t="str">
        <f>if(isblank('応募書類'!E82),"",'応募書類'!E82)</f>
        <v/>
      </c>
      <c r="BO2" s="40" t="str">
        <f>if(isblank('応募書類'!E84),"",'応募書類'!E84)</f>
        <v/>
      </c>
      <c r="BP2" s="40" t="str">
        <f>if(isblank('応募書類'!E86),"",'応募書類'!E86)</f>
        <v/>
      </c>
      <c r="BQ2" s="40" t="str">
        <f>if(isblank('応募書類'!A2),"",'応募書類'!A2)</f>
        <v/>
      </c>
      <c r="BR2" s="40" t="str">
        <f>if(isblank('応募書類'!A2),"",'応募書類'!A2)</f>
        <v/>
      </c>
      <c r="BS2" s="40" t="str">
        <f>if(isblank('応募書類'!A2),"",'応募書類'!A2)</f>
        <v/>
      </c>
      <c r="BT2" s="40" t="str">
        <f>if(isblank('応募書類'!A2),"",'応募書類'!A2)</f>
        <v/>
      </c>
      <c r="BU2" s="40" t="str">
        <f>if(isblank('応募書類'!A2),"",'応募書類'!A2)</f>
        <v/>
      </c>
      <c r="BV2" s="40" t="str">
        <f>if(isblank('応募書類'!A2),"",'応募書類'!A2)</f>
        <v/>
      </c>
      <c r="BW2" s="40" t="str">
        <f>if(isblank('応募書類'!A2),"",'応募書類'!A2)</f>
        <v/>
      </c>
      <c r="BX2" s="40" t="str">
        <f>if(isblank('応募書類'!A2),"",'応募書類'!A2)</f>
        <v/>
      </c>
      <c r="BY2" s="40" t="str">
        <f>if(isblank('応募書類'!A2),"",'応募書類'!A2)</f>
        <v/>
      </c>
      <c r="BZ2" s="40" t="str">
        <f>if(isblank('応募書類'!A2),"",'応募書類'!A2)</f>
        <v/>
      </c>
      <c r="CA2" s="40" t="str">
        <f>if(isblank('応募書類'!A2),"",'応募書類'!A2)</f>
        <v/>
      </c>
      <c r="CB2" s="40" t="str">
        <f>if(isblank('応募書類'!A2),"",'応募書類'!A2)</f>
        <v/>
      </c>
      <c r="CC2" s="40" t="str">
        <f>if(isblank('応募書類'!A2),"",'応募書類'!A2)</f>
        <v/>
      </c>
      <c r="CD2" s="40" t="str">
        <f>if(isblank('応募書類'!A2),"",'応募書類'!A2)</f>
        <v/>
      </c>
      <c r="CE2" s="40" t="str">
        <f>if(isblank('応募書類'!A2),"",'応募書類'!A2)</f>
        <v/>
      </c>
      <c r="CF2" s="40" t="str">
        <f>if(isblank('応募書類'!A2),"",'応募書類'!A2)</f>
        <v/>
      </c>
      <c r="CG2" s="40" t="str">
        <f>if(isblank('応募書類'!A2),"",'応募書類'!A2)</f>
        <v/>
      </c>
      <c r="CH2" s="40" t="str">
        <f>if(isblank('応募書類'!A2),"",'応募書類'!A2)</f>
        <v/>
      </c>
      <c r="CI2" s="40" t="str">
        <f>if(isblank('応募書類'!A2),"",'応募書類'!A2)</f>
        <v/>
      </c>
      <c r="CJ2" s="40" t="str">
        <f>if(isblank('応募書類'!A2),"",'応募書類'!A2)</f>
        <v/>
      </c>
      <c r="CK2" s="40" t="str">
        <f>if(isblank('応募書類'!A2),"",'応募書類'!A2)</f>
        <v/>
      </c>
      <c r="CL2" s="40" t="str">
        <f>if(isblank('応募書類'!A2),"",'応募書類'!A2)</f>
        <v/>
      </c>
      <c r="CM2" s="40" t="str">
        <f>if(isblank('応募書類'!A2),"",'応募書類'!A2)</f>
        <v/>
      </c>
      <c r="CN2" s="40" t="str">
        <f>if(isblank('応募書類'!A2),"",'応募書類'!A2)</f>
        <v/>
      </c>
      <c r="CO2" s="40" t="str">
        <f>if(isblank('応募書類'!A2),"",'応募書類'!A2)</f>
        <v/>
      </c>
      <c r="CP2" s="40" t="str">
        <f>if(isblank('応募書類'!A2),"",'応募書類'!A2)</f>
        <v/>
      </c>
      <c r="CQ2" s="40" t="str">
        <f>if(isblank('応募書類'!A2),"",'応募書類'!A2)</f>
        <v/>
      </c>
      <c r="CR2" s="40" t="str">
        <f>if(isblank('応募書類'!A2),"",'応募書類'!A2)</f>
        <v/>
      </c>
      <c r="CS2" s="40" t="str">
        <f>if(isblank('応募書類'!A2),"",'応募書類'!A2)</f>
        <v/>
      </c>
      <c r="CT2" s="40" t="str">
        <f>if(isblank('応募書類'!A2),"",'応募書類'!A2)</f>
        <v/>
      </c>
      <c r="CU2" s="40" t="str">
        <f>if(isblank('応募書類'!A2),"",'応募書類'!A2)</f>
        <v/>
      </c>
      <c r="CV2" s="40" t="str">
        <f>if(isblank('応募書類'!A2),"",'応募書類'!A2)</f>
        <v/>
      </c>
      <c r="CW2" s="40" t="str">
        <f>if(isblank('応募書類'!A2),"",'応募書類'!A2)</f>
        <v/>
      </c>
      <c r="CX2" s="40" t="str">
        <f>if(isblank('応募書類'!A2),"",'応募書類'!A2)</f>
        <v/>
      </c>
      <c r="CY2" s="40" t="str">
        <f>if(isblank('応募書類'!A2),"",'応募書類'!A2)</f>
        <v/>
      </c>
      <c r="CZ2" s="40" t="str">
        <f>if(isblank('応募書類'!A2),"",'応募書類'!A2)</f>
        <v/>
      </c>
      <c r="DA2" s="40" t="str">
        <f>if(isblank('応募書類'!A2),"",'応募書類'!A2)</f>
        <v/>
      </c>
      <c r="DB2" s="40" t="str">
        <f>if(isblank('応募書類'!A2),"",'応募書類'!A2)</f>
        <v/>
      </c>
      <c r="DC2" s="40" t="str">
        <f>if(isblank('応募書類'!A2),"",'応募書類'!A2)</f>
        <v/>
      </c>
      <c r="DD2" s="40" t="str">
        <f>if(isblank('応募書類'!A2),"",'応募書類'!A2)</f>
        <v/>
      </c>
      <c r="DE2" s="40" t="str">
        <f>if(isblank('応募書類'!A2),"",'応募書類'!A2)</f>
        <v/>
      </c>
      <c r="DF2" s="40" t="str">
        <f>if(isblank('応募書類'!A2),"",'応募書類'!A2)</f>
        <v/>
      </c>
      <c r="DG2" s="40" t="str">
        <f>if(isblank('応募書類'!A2),"",'応募書類'!A2)</f>
        <v/>
      </c>
      <c r="DH2" s="40" t="str">
        <f>if(isblank('応募書類'!A2),"",'応募書類'!A2)</f>
        <v/>
      </c>
      <c r="DI2" s="40" t="str">
        <f>if(isblank('応募書類'!A2),"",'応募書類'!A2)</f>
        <v/>
      </c>
      <c r="DJ2" s="40" t="str">
        <f>if(isblank('応募書類'!A2),"",'応募書類'!A2)</f>
        <v/>
      </c>
      <c r="DK2" s="40" t="str">
        <f>if(isblank('応募書類'!A2),"",'応募書類'!A2)</f>
        <v/>
      </c>
      <c r="DL2" s="40" t="str">
        <f>if(isblank('応募書類'!A2),"",'応募書類'!A2)</f>
        <v/>
      </c>
      <c r="DM2" s="40" t="str">
        <f>if(isblank('応募書類'!A2),"",'応募書類'!A2)</f>
        <v/>
      </c>
      <c r="DN2" s="40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