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1Acf9iM7GvqfGHVrFMoRWGhoX7w=="/>
    </ext>
  </extLst>
</workbook>
</file>

<file path=xl/sharedStrings.xml><?xml version="1.0" encoding="utf-8"?>
<sst xmlns="http://schemas.openxmlformats.org/spreadsheetml/2006/main" count="43" uniqueCount="43">
  <si>
    <t>応募者要件2（UNIVAS 会員大学運動部に所属している個人）専用申請書</t>
  </si>
  <si>
    <t>アルムナイ・オブ・ザ・イヤー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</si>
  <si>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</si>
  <si>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</si>
  <si>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</si>
  <si>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</si>
  <si>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</si>
  <si>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</si>
  <si>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他薦②会員大学・競技団体</t>
  </si>
  <si>
    <t>■応募方法の確認　応募者の役割をプルダウンで選択してください。</t>
  </si>
  <si>
    <t>他薦②大学職員/監督/コーチ/スタッフ/選手</t>
  </si>
  <si>
    <t>1、被推薦者個人名等</t>
  </si>
  <si>
    <t>ふりがな</t>
  </si>
  <si>
    <t>被推薦者個人名</t>
  </si>
  <si>
    <t>卒業大学</t>
  </si>
  <si>
    <t>在籍時所属部活動</t>
  </si>
  <si>
    <t>在学時の部活動における役割</t>
  </si>
  <si>
    <t>現在の職業</t>
  </si>
  <si>
    <t>2、応募者の概要</t>
  </si>
  <si>
    <t>団体名（正式名称）</t>
  </si>
  <si>
    <t>代表者名</t>
  </si>
  <si>
    <t>役職</t>
  </si>
  <si>
    <t>所属・役職</t>
  </si>
  <si>
    <t>氏名</t>
  </si>
  <si>
    <t>メールアドレス</t>
  </si>
  <si>
    <t>TEL</t>
  </si>
  <si>
    <t>所在地</t>
  </si>
  <si>
    <t>〒</t>
  </si>
  <si>
    <t>-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</si>
  <si>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</si>
  <si>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</si>
  <si>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</si>
  <si>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</si>
  <si>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4．対象となる活動</t>
  </si>
  <si>
    <t>取組みの概要</t>
  </si>
  <si>
    <t>4-1　取組の内容・特徴・卓越性</t>
  </si>
  <si>
    <t>4-2目的（誰に対して、何を目的として行っているか）</t>
  </si>
  <si>
    <t>4-3取組の期間、頻度・継続性</t>
  </si>
  <si>
    <t>4-4　背景（取組を開始したきっかけ、ニーズ）</t>
  </si>
  <si>
    <t>4-5 取組の社会貢献度</t>
  </si>
  <si>
    <t>入力個数</t>
  </si>
  <si>
    <t>07.AOY</t>
  </si>
  <si>
    <t>他薦2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</si>
</sst>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8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0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0" fillId="0" fontId="3" numFmtId="0" xfId="0" applyAlignment="1" applyBorder="1" applyFont="1">
      <alignment horizontal="left" vertical="center"/>
    </xf>
    <xf borderId="13" fillId="0" fontId="3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15" fillId="0" fontId="2" numFmtId="0" xfId="0" applyAlignment="1" applyBorder="1" applyFont="1">
      <alignment vertical="center"/>
    </xf>
    <xf borderId="13" fillId="0" fontId="3" numFmtId="0" xfId="0" applyAlignment="1" applyBorder="1" applyFont="1">
      <alignment horizontal="left" vertical="center"/>
    </xf>
    <xf borderId="8" fillId="0" fontId="3" numFmtId="0" xfId="0" applyAlignment="1" applyBorder="1" applyFont="1">
      <alignment vertical="center"/>
    </xf>
    <xf borderId="16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left" vertical="center"/>
    </xf>
    <xf borderId="13" fillId="0" fontId="2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8" fillId="0" fontId="3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3.2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8"/>
      <c r="B3" s="9" t="s">
        <v>1</v>
      </c>
      <c r="U3" s="9"/>
      <c r="V3" s="4"/>
      <c r="W3" s="4"/>
      <c r="X3" s="4"/>
      <c r="Y3" s="4"/>
      <c r="Z3" s="4"/>
      <c r="AA3" s="4"/>
      <c r="AB3" s="4"/>
      <c r="AC3" s="4"/>
    </row>
    <row r="4" ht="18.0" customHeigh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8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8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8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8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8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8"/>
      <c r="B14" s="12" t="s">
        <v>8</v>
      </c>
      <c r="C14" s="13"/>
      <c r="D14" s="13"/>
      <c r="E14" s="13"/>
      <c r="F14" s="13"/>
      <c r="G14" s="13"/>
      <c r="H14" s="13"/>
      <c r="I14" s="14"/>
      <c r="J14" s="15"/>
      <c r="K14" s="13"/>
      <c r="L14" s="13"/>
      <c r="M14" s="13"/>
      <c r="N14" s="14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8"/>
      <c r="B16" s="11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8.0" customHeight="1">
      <c r="A17" s="8"/>
      <c r="B17" s="12" t="s">
        <v>10</v>
      </c>
      <c r="C17" s="13"/>
      <c r="D17" s="13"/>
      <c r="E17" s="13"/>
      <c r="F17" s="13"/>
      <c r="G17" s="13"/>
      <c r="H17" s="13"/>
      <c r="I17" s="13"/>
      <c r="J17" s="13"/>
      <c r="K17" s="14"/>
      <c r="L17" s="16"/>
      <c r="M17" s="13"/>
      <c r="N17" s="14"/>
      <c r="O17" s="5"/>
      <c r="P17" s="5"/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17"/>
      <c r="B19" s="11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ht="18.0" customHeight="1">
      <c r="A20" s="8"/>
      <c r="B20" s="15" t="s">
        <v>12</v>
      </c>
      <c r="C20" s="13"/>
      <c r="D20" s="13"/>
      <c r="E20" s="13"/>
      <c r="F20" s="13"/>
      <c r="G20" s="13"/>
      <c r="H20" s="13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8"/>
      <c r="B21" s="18" t="s">
        <v>13</v>
      </c>
      <c r="C21" s="19"/>
      <c r="D21" s="19"/>
      <c r="E21" s="19"/>
      <c r="F21" s="19"/>
      <c r="G21" s="19"/>
      <c r="H21" s="19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8"/>
      <c r="B22" s="20" t="s">
        <v>14</v>
      </c>
      <c r="C22" s="13"/>
      <c r="D22" s="13"/>
      <c r="E22" s="13"/>
      <c r="F22" s="13"/>
      <c r="G22" s="13"/>
      <c r="H22" s="14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8"/>
      <c r="B23" s="20" t="s">
        <v>15</v>
      </c>
      <c r="C23" s="13"/>
      <c r="D23" s="13"/>
      <c r="E23" s="13"/>
      <c r="F23" s="13"/>
      <c r="G23" s="13"/>
      <c r="H23" s="14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8"/>
      <c r="B24" s="20" t="s">
        <v>16</v>
      </c>
      <c r="C24" s="13"/>
      <c r="D24" s="13"/>
      <c r="E24" s="13"/>
      <c r="F24" s="13"/>
      <c r="G24" s="13"/>
      <c r="H24" s="14"/>
      <c r="I24" s="15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8"/>
      <c r="B25" s="20" t="s">
        <v>17</v>
      </c>
      <c r="C25" s="13"/>
      <c r="D25" s="13"/>
      <c r="E25" s="13"/>
      <c r="F25" s="13"/>
      <c r="G25" s="13"/>
      <c r="H25" s="14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8"/>
      <c r="B26" s="4"/>
      <c r="C26" s="4"/>
      <c r="D26" s="4"/>
      <c r="E26" s="4"/>
      <c r="F26" s="4"/>
      <c r="G26" s="4"/>
      <c r="H26" s="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17"/>
      <c r="B27" s="11" t="s">
        <v>18</v>
      </c>
      <c r="C27" s="11"/>
      <c r="D27" s="11"/>
      <c r="E27" s="11"/>
      <c r="F27" s="11"/>
      <c r="G27" s="11"/>
      <c r="H27" s="1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11"/>
      <c r="W27" s="11"/>
      <c r="X27" s="11"/>
      <c r="Y27" s="11"/>
      <c r="Z27" s="11"/>
      <c r="AA27" s="11"/>
      <c r="AB27" s="11"/>
      <c r="AC27" s="11"/>
    </row>
    <row r="28" ht="18.0" customHeight="1">
      <c r="A28" s="8"/>
      <c r="B28" s="20" t="s">
        <v>19</v>
      </c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8"/>
      <c r="B29" s="20" t="s">
        <v>20</v>
      </c>
      <c r="C29" s="13"/>
      <c r="D29" s="13"/>
      <c r="E29" s="13"/>
      <c r="F29" s="13"/>
      <c r="G29" s="13"/>
      <c r="H29" s="14"/>
      <c r="I29" s="15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8"/>
      <c r="B30" s="23" t="s">
        <v>21</v>
      </c>
      <c r="C30" s="24"/>
      <c r="D30" s="24"/>
      <c r="E30" s="24"/>
      <c r="F30" s="24"/>
      <c r="G30" s="24"/>
      <c r="H30" s="25"/>
      <c r="I30" s="26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8"/>
      <c r="B31" s="27" t="s">
        <v>22</v>
      </c>
      <c r="C31" s="28"/>
      <c r="D31" s="28"/>
      <c r="E31" s="28"/>
      <c r="F31" s="28"/>
      <c r="G31" s="28"/>
      <c r="H31" s="29"/>
      <c r="I31" s="30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8"/>
      <c r="B32" s="20" t="s">
        <v>23</v>
      </c>
      <c r="C32" s="13"/>
      <c r="D32" s="13"/>
      <c r="E32" s="13"/>
      <c r="F32" s="13"/>
      <c r="G32" s="13"/>
      <c r="H32" s="14"/>
      <c r="I32" s="15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8"/>
      <c r="B33" s="20" t="s">
        <v>24</v>
      </c>
      <c r="C33" s="13"/>
      <c r="D33" s="13"/>
      <c r="E33" s="13"/>
      <c r="F33" s="13"/>
      <c r="G33" s="13"/>
      <c r="H33" s="14"/>
      <c r="I33" s="1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8"/>
      <c r="B34" s="20" t="s">
        <v>25</v>
      </c>
      <c r="C34" s="13"/>
      <c r="D34" s="13"/>
      <c r="E34" s="13"/>
      <c r="F34" s="13"/>
      <c r="G34" s="13"/>
      <c r="H34" s="14"/>
      <c r="I34" s="1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8"/>
      <c r="B35" s="31" t="s">
        <v>26</v>
      </c>
      <c r="C35" s="19"/>
      <c r="D35" s="19"/>
      <c r="E35" s="19"/>
      <c r="F35" s="19"/>
      <c r="G35" s="19"/>
      <c r="H35" s="32"/>
      <c r="I35" s="15" t="s">
        <v>27</v>
      </c>
      <c r="J35" s="15"/>
      <c r="K35" s="14"/>
      <c r="L35" s="33" t="s">
        <v>28</v>
      </c>
      <c r="M35" s="34"/>
      <c r="N35" s="14"/>
      <c r="O35" s="33"/>
      <c r="P35" s="33"/>
      <c r="Q35" s="33"/>
      <c r="R35" s="33"/>
      <c r="S35" s="33"/>
      <c r="T35" s="33"/>
      <c r="U35" s="35"/>
      <c r="V35" s="4"/>
      <c r="W35" s="4"/>
      <c r="X35" s="4"/>
      <c r="Y35" s="4"/>
      <c r="Z35" s="4"/>
      <c r="AA35" s="4"/>
      <c r="AB35" s="4"/>
      <c r="AC35" s="4"/>
    </row>
    <row r="36" ht="74.25" customHeight="1">
      <c r="A36" s="8"/>
      <c r="B36" s="36"/>
      <c r="C36" s="28"/>
      <c r="D36" s="28"/>
      <c r="E36" s="28"/>
      <c r="F36" s="28"/>
      <c r="G36" s="28"/>
      <c r="H36" s="29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8"/>
      <c r="B37" s="4"/>
      <c r="C37" s="4"/>
      <c r="D37" s="4"/>
      <c r="E37" s="4"/>
      <c r="F37" s="4"/>
      <c r="G37" s="4"/>
      <c r="H37" s="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17"/>
      <c r="B38" s="11" t="s">
        <v>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ht="18.0" customHeight="1">
      <c r="A39" s="8"/>
      <c r="B39" s="4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8"/>
      <c r="B40" s="37"/>
      <c r="C40" s="20" t="s">
        <v>31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8"/>
      <c r="B41" s="37"/>
      <c r="C41" s="20" t="s">
        <v>32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17"/>
      <c r="B43" s="11" t="s">
        <v>33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ht="18.0" customHeight="1">
      <c r="A44" s="8"/>
      <c r="B44" s="4" t="s">
        <v>34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8"/>
      <c r="B45" s="38" t="s">
        <v>35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32"/>
      <c r="V45" s="4"/>
      <c r="W45" s="4"/>
      <c r="X45" s="4"/>
      <c r="Y45" s="4"/>
      <c r="Z45" s="4"/>
      <c r="AA45" s="4"/>
      <c r="AB45" s="4"/>
      <c r="AC45" s="4"/>
    </row>
    <row r="46" ht="148.5" customHeight="1">
      <c r="A46" s="8"/>
      <c r="B46" s="3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9"/>
      <c r="W46" s="4"/>
      <c r="X46" s="4"/>
      <c r="Y46" s="4"/>
      <c r="Z46" s="4"/>
      <c r="AA46" s="4"/>
      <c r="AB46" s="4"/>
      <c r="AC46" s="4"/>
    </row>
    <row r="47" ht="18.0" customHeight="1">
      <c r="A47" s="8"/>
      <c r="B47" s="38" t="s">
        <v>36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32"/>
      <c r="V47" s="4"/>
      <c r="W47" s="4"/>
      <c r="X47" s="4"/>
      <c r="Y47" s="4"/>
      <c r="Z47" s="4"/>
      <c r="AA47" s="4"/>
      <c r="AB47" s="4"/>
      <c r="AC47" s="4"/>
    </row>
    <row r="48" ht="148.5" customHeight="1">
      <c r="A48" s="8"/>
      <c r="B48" s="3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9"/>
      <c r="W48" s="4"/>
      <c r="X48" s="4"/>
      <c r="Y48" s="4"/>
      <c r="Z48" s="4"/>
      <c r="AA48" s="4"/>
      <c r="AB48" s="4"/>
      <c r="AC48" s="4"/>
    </row>
    <row r="49" ht="18.0" customHeight="1">
      <c r="A49" s="8"/>
      <c r="B49" s="38" t="s">
        <v>37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2"/>
      <c r="V49" s="4"/>
      <c r="W49" s="4"/>
      <c r="X49" s="4"/>
      <c r="Y49" s="4"/>
      <c r="Z49" s="4"/>
      <c r="AA49" s="4"/>
      <c r="AB49" s="4"/>
      <c r="AC49" s="4"/>
    </row>
    <row r="50" ht="148.5" customHeight="1">
      <c r="A50" s="8"/>
      <c r="B50" s="3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9"/>
      <c r="W50" s="4"/>
      <c r="X50" s="4"/>
      <c r="Y50" s="4"/>
      <c r="Z50" s="4"/>
      <c r="AA50" s="4"/>
      <c r="AB50" s="4"/>
      <c r="AC50" s="4"/>
    </row>
    <row r="51" ht="18.0" customHeight="1">
      <c r="A51" s="8"/>
      <c r="B51" s="38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32"/>
      <c r="V51" s="4"/>
      <c r="W51" s="4"/>
      <c r="X51" s="4"/>
      <c r="Y51" s="4"/>
      <c r="Z51" s="4"/>
      <c r="AA51" s="4"/>
      <c r="AB51" s="4"/>
      <c r="AC51" s="4"/>
    </row>
    <row r="52" ht="148.5" customHeight="1">
      <c r="A52" s="8"/>
      <c r="B52" s="3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9"/>
      <c r="W52" s="4"/>
      <c r="X52" s="4"/>
      <c r="Y52" s="4"/>
      <c r="Z52" s="4"/>
      <c r="AA52" s="4"/>
      <c r="AB52" s="4"/>
      <c r="AC52" s="4"/>
    </row>
    <row r="53" ht="18.0" customHeight="1">
      <c r="A53" s="8"/>
      <c r="B53" s="38" t="s">
        <v>39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32"/>
      <c r="V53" s="4"/>
      <c r="W53" s="4"/>
      <c r="X53" s="4"/>
      <c r="Y53" s="4"/>
      <c r="Z53" s="4"/>
      <c r="AA53" s="4"/>
      <c r="AB53" s="4"/>
      <c r="AC53" s="4"/>
    </row>
    <row r="54" ht="148.5" customHeight="1">
      <c r="A54" s="8"/>
      <c r="B54" s="3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9"/>
      <c r="W54" s="4"/>
      <c r="X54" s="4"/>
      <c r="Y54" s="4"/>
      <c r="Z54" s="4"/>
      <c r="AA54" s="4"/>
      <c r="AB54" s="4"/>
      <c r="AC54" s="4"/>
    </row>
    <row r="55" ht="12.75" customHeight="1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2.75" customHeight="1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2.75" customHeight="1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2.75" customHeight="1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2.75" customHeight="1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2.75" customHeight="1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2.75" customHeight="1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2.75" customHeight="1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2.75" customHeight="1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2.75" customHeight="1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2.75" customHeight="1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75" customHeight="1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8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8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8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8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49">
    <mergeCell ref="A1:U1"/>
    <mergeCell ref="B3:T3"/>
    <mergeCell ref="R4:V4"/>
    <mergeCell ref="B14:I14"/>
    <mergeCell ref="J14:N14"/>
    <mergeCell ref="B17:K17"/>
    <mergeCell ref="L17:N17"/>
    <mergeCell ref="B20:H20"/>
    <mergeCell ref="I20:U20"/>
    <mergeCell ref="B21:H21"/>
    <mergeCell ref="I21:U21"/>
    <mergeCell ref="B22:H22"/>
    <mergeCell ref="I22:U22"/>
    <mergeCell ref="I23:U23"/>
    <mergeCell ref="B32:H32"/>
    <mergeCell ref="B33:H33"/>
    <mergeCell ref="B34:H34"/>
    <mergeCell ref="B35:H36"/>
    <mergeCell ref="B23:H23"/>
    <mergeCell ref="B24:H24"/>
    <mergeCell ref="B25:H25"/>
    <mergeCell ref="B28:H28"/>
    <mergeCell ref="B29:H29"/>
    <mergeCell ref="B30:H30"/>
    <mergeCell ref="B31:H31"/>
    <mergeCell ref="I24:U24"/>
    <mergeCell ref="I25:U25"/>
    <mergeCell ref="I28:U28"/>
    <mergeCell ref="I29:U29"/>
    <mergeCell ref="I30:U30"/>
    <mergeCell ref="I31:U31"/>
    <mergeCell ref="I32:U32"/>
    <mergeCell ref="I33:U33"/>
    <mergeCell ref="I34:U34"/>
    <mergeCell ref="J35:K35"/>
    <mergeCell ref="M35:N35"/>
    <mergeCell ref="I36:U36"/>
    <mergeCell ref="C40:U40"/>
    <mergeCell ref="C41:U41"/>
    <mergeCell ref="B52:U52"/>
    <mergeCell ref="B53:U53"/>
    <mergeCell ref="B54:U54"/>
    <mergeCell ref="B45:U45"/>
    <mergeCell ref="B46:U46"/>
    <mergeCell ref="B47:U47"/>
    <mergeCell ref="B48:U48"/>
    <mergeCell ref="B49:U49"/>
    <mergeCell ref="B50:U50"/>
    <mergeCell ref="B51:U51"/>
  </mergeCells>
  <conditionalFormatting sqref="I20:U22 I25:U25 I28:U30">
    <cfRule type="containsBlanks" dxfId="0" priority="1">
      <formula>LEN(TRIM(I20))=0</formula>
    </cfRule>
  </conditionalFormatting>
  <conditionalFormatting sqref="I36:U36 J35:K35 M35:N35">
    <cfRule type="containsBlanks" dxfId="0" priority="2">
      <formula>LEN(TRIM(I36))=0</formula>
    </cfRule>
  </conditionalFormatting>
  <conditionalFormatting sqref="B40">
    <cfRule type="containsBlanks" dxfId="0" priority="3">
      <formula>LEN(TRIM(B40))=0</formula>
    </cfRule>
  </conditionalFormatting>
  <conditionalFormatting sqref="B41">
    <cfRule type="containsBlanks" dxfId="0" priority="4">
      <formula>LEN(TRIM(B41))=0</formula>
    </cfRule>
  </conditionalFormatting>
  <conditionalFormatting sqref="I23:U24">
    <cfRule type="containsBlanks" dxfId="0" priority="5">
      <formula>LEN(TRIM(I23))=0</formula>
    </cfRule>
  </conditionalFormatting>
  <conditionalFormatting sqref="B46:U46">
    <cfRule type="containsBlanks" dxfId="0" priority="6">
      <formula>LEN(TRIM(B46))=0</formula>
    </cfRule>
  </conditionalFormatting>
  <conditionalFormatting sqref="B48:U48">
    <cfRule type="containsBlanks" dxfId="0" priority="7">
      <formula>LEN(TRIM(B48))=0</formula>
    </cfRule>
  </conditionalFormatting>
  <conditionalFormatting sqref="B50:U50">
    <cfRule type="containsBlanks" dxfId="0" priority="8">
      <formula>LEN(TRIM(B50))=0</formula>
    </cfRule>
  </conditionalFormatting>
  <conditionalFormatting sqref="B52:U52">
    <cfRule type="containsBlanks" dxfId="0" priority="9">
      <formula>LEN(TRIM(B52))=0</formula>
    </cfRule>
  </conditionalFormatting>
  <conditionalFormatting sqref="B54:U54">
    <cfRule type="containsBlanks" dxfId="0" priority="10">
      <formula>LEN(TRIM(B54))=0</formula>
    </cfRule>
  </conditionalFormatting>
  <conditionalFormatting sqref="J14">
    <cfRule type="containsBlanks" dxfId="0" priority="11">
      <formula>LEN(TRIM(J14))=0</formula>
    </cfRule>
  </conditionalFormatting>
  <conditionalFormatting sqref="L17">
    <cfRule type="containsBlanks" dxfId="0" priority="12">
      <formula>LEN(TRIM(L17))=0</formula>
    </cfRule>
  </conditionalFormatting>
  <conditionalFormatting sqref="I31:U34">
    <cfRule type="containsBlanks" dxfId="0" priority="13">
      <formula>LEN(TRIM(I31))=0</formula>
    </cfRule>
  </conditionalFormatting>
  <dataValidations>
    <dataValidation type="list" allowBlank="1" showErrorMessage="1" sqref="B40:B41">
      <formula1>"〇"</formula1>
    </dataValidation>
    <dataValidation type="list" allowBlank="1" showErrorMessage="1" sqref="J14">
      <formula1>"会員大学,競技団体"</formula1>
    </dataValidation>
    <dataValidation type="list" allowBlank="1" showErrorMessage="1" sqref="L17">
      <formula1>"大学職員,監督,コーチ,スタッフ,選手"</formula1>
    </dataValidation>
  </dataValidations>
  <printOptions/>
  <pageMargins bottom="0.7480314960629921" footer="0.0" header="0.0" left="0.7086614173228347" right="0.31496062992125984" top="0.7480314960629921"/>
  <pageSetup paperSize="9" scale="9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0" t="s">
        <v>40</v>
      </c>
      <c r="B1" s="40">
        <v>1.0</v>
      </c>
      <c r="C1" s="40">
        <v>2.0</v>
      </c>
      <c r="D1" s="40">
        <v>3.0</v>
      </c>
      <c r="E1" s="40">
        <v>4.0</v>
      </c>
      <c r="F1" s="40">
        <v>5.0</v>
      </c>
      <c r="G1" s="40">
        <v>6.0</v>
      </c>
      <c r="H1" s="40">
        <v>7.0</v>
      </c>
      <c r="I1" s="40">
        <v>8.0</v>
      </c>
      <c r="J1" s="40">
        <v>9.0</v>
      </c>
      <c r="K1" s="40">
        <v>10.0</v>
      </c>
      <c r="L1" s="40">
        <v>11.0</v>
      </c>
      <c r="M1" s="40">
        <v>12.0</v>
      </c>
      <c r="N1" s="40">
        <v>13.0</v>
      </c>
      <c r="O1" s="40">
        <v>14.0</v>
      </c>
      <c r="P1" s="40">
        <v>15.0</v>
      </c>
      <c r="Q1" s="40">
        <v>16.0</v>
      </c>
      <c r="R1" s="40">
        <v>17.0</v>
      </c>
      <c r="S1" s="40">
        <v>18.0</v>
      </c>
      <c r="T1" s="40">
        <v>19.0</v>
      </c>
      <c r="U1" s="40">
        <v>20.0</v>
      </c>
      <c r="V1" s="40">
        <v>21.0</v>
      </c>
      <c r="W1" s="40">
        <v>22.0</v>
      </c>
      <c r="X1" s="40">
        <v>23.0</v>
      </c>
      <c r="Y1" s="40">
        <v>24.0</v>
      </c>
      <c r="Z1" s="40">
        <v>25.0</v>
      </c>
      <c r="AA1" s="40">
        <v>26.0</v>
      </c>
      <c r="AB1" s="40">
        <v>27.0</v>
      </c>
      <c r="AC1" s="40">
        <v>28.0</v>
      </c>
      <c r="AD1" s="40">
        <v>29.0</v>
      </c>
      <c r="AE1" s="40">
        <v>30.0</v>
      </c>
      <c r="AF1" s="40">
        <v>31.0</v>
      </c>
      <c r="AG1" s="40">
        <v>32.0</v>
      </c>
      <c r="AH1" s="40">
        <v>33.0</v>
      </c>
      <c r="AI1" s="40">
        <v>34.0</v>
      </c>
      <c r="AJ1" s="40">
        <v>35.0</v>
      </c>
      <c r="AK1" s="40">
        <v>36.0</v>
      </c>
      <c r="AL1" s="40">
        <v>37.0</v>
      </c>
      <c r="AM1" s="40">
        <v>38.0</v>
      </c>
      <c r="AN1" s="40">
        <v>39.0</v>
      </c>
      <c r="AO1" s="40">
        <v>40.0</v>
      </c>
      <c r="AP1" s="40">
        <v>41.0</v>
      </c>
      <c r="AQ1" s="40">
        <v>42.0</v>
      </c>
      <c r="AR1" s="40">
        <v>43.0</v>
      </c>
      <c r="AS1" s="40">
        <v>44.0</v>
      </c>
      <c r="AT1" s="40">
        <v>45.0</v>
      </c>
      <c r="AU1" s="40">
        <v>46.0</v>
      </c>
      <c r="AV1" s="40">
        <v>47.0</v>
      </c>
      <c r="AW1" s="40">
        <v>48.0</v>
      </c>
      <c r="AX1" s="40">
        <v>49.0</v>
      </c>
      <c r="AY1" s="40">
        <v>50.0</v>
      </c>
      <c r="AZ1" s="40">
        <v>51.0</v>
      </c>
      <c r="BA1" s="40">
        <v>52.0</v>
      </c>
      <c r="BB1" s="40">
        <v>53.0</v>
      </c>
      <c r="BC1" s="40">
        <v>54.0</v>
      </c>
      <c r="BD1" s="40">
        <v>55.0</v>
      </c>
      <c r="BE1" s="40">
        <v>56.0</v>
      </c>
      <c r="BF1" s="40">
        <v>57.0</v>
      </c>
      <c r="BG1" s="40">
        <v>58.0</v>
      </c>
      <c r="BH1" s="40">
        <v>59.0</v>
      </c>
      <c r="BI1" s="40">
        <v>60.0</v>
      </c>
      <c r="BJ1" s="40">
        <v>61.0</v>
      </c>
      <c r="BK1" s="40">
        <v>62.0</v>
      </c>
      <c r="BL1" s="40">
        <v>63.0</v>
      </c>
      <c r="BM1" s="40">
        <v>64.0</v>
      </c>
      <c r="BN1" s="40">
        <v>65.0</v>
      </c>
      <c r="BO1" s="40">
        <v>66.0</v>
      </c>
      <c r="BP1" s="40">
        <v>67.0</v>
      </c>
      <c r="BQ1" s="40">
        <v>68.0</v>
      </c>
      <c r="BR1" s="40">
        <v>69.0</v>
      </c>
      <c r="BS1" s="40">
        <v>70.0</v>
      </c>
      <c r="BT1" s="40">
        <v>71.0</v>
      </c>
      <c r="BU1" s="40">
        <v>72.0</v>
      </c>
      <c r="BV1" s="40">
        <v>73.0</v>
      </c>
      <c r="BW1" s="40">
        <v>74.0</v>
      </c>
      <c r="BX1" s="40">
        <v>75.0</v>
      </c>
      <c r="BY1" s="40">
        <v>76.0</v>
      </c>
      <c r="BZ1" s="40">
        <v>77.0</v>
      </c>
      <c r="CA1" s="40">
        <v>78.0</v>
      </c>
      <c r="CB1" s="40">
        <v>79.0</v>
      </c>
      <c r="CC1" s="40">
        <v>80.0</v>
      </c>
      <c r="CD1" s="40">
        <v>81.0</v>
      </c>
      <c r="CE1" s="40">
        <v>82.0</v>
      </c>
      <c r="CF1" s="40">
        <v>83.0</v>
      </c>
      <c r="CG1" s="40">
        <v>84.0</v>
      </c>
      <c r="CH1" s="40">
        <v>85.0</v>
      </c>
      <c r="CI1" s="40">
        <v>86.0</v>
      </c>
      <c r="CJ1" s="40">
        <v>87.0</v>
      </c>
      <c r="CK1" s="40">
        <v>88.0</v>
      </c>
      <c r="CL1" s="40">
        <v>89.0</v>
      </c>
      <c r="CM1" s="40">
        <v>90.0</v>
      </c>
      <c r="CN1" s="40">
        <v>91.0</v>
      </c>
      <c r="CO1" s="40">
        <v>92.0</v>
      </c>
      <c r="CP1" s="40">
        <v>93.0</v>
      </c>
      <c r="CQ1" s="40">
        <v>94.0</v>
      </c>
      <c r="CR1" s="40">
        <v>95.0</v>
      </c>
      <c r="CS1" s="40">
        <v>96.0</v>
      </c>
      <c r="CT1" s="40">
        <v>97.0</v>
      </c>
      <c r="CU1" s="40">
        <v>98.0</v>
      </c>
      <c r="CV1" s="40">
        <v>99.0</v>
      </c>
      <c r="CW1" s="40">
        <v>100.0</v>
      </c>
      <c r="CX1" s="40">
        <v>101.0</v>
      </c>
      <c r="CY1" s="40">
        <v>102.0</v>
      </c>
      <c r="CZ1" s="40">
        <v>103.0</v>
      </c>
      <c r="DA1" s="40">
        <v>104.0</v>
      </c>
      <c r="DB1" s="40">
        <v>105.0</v>
      </c>
      <c r="DC1" s="40">
        <v>106.0</v>
      </c>
      <c r="DD1" s="40">
        <v>107.0</v>
      </c>
      <c r="DE1" s="40">
        <v>108.0</v>
      </c>
      <c r="DF1" s="40">
        <v>109.0</v>
      </c>
      <c r="DG1" s="40">
        <v>110.0</v>
      </c>
      <c r="DH1" s="40">
        <v>111.0</v>
      </c>
      <c r="DI1" s="40">
        <v>112.0</v>
      </c>
      <c r="DJ1" s="40">
        <v>113.0</v>
      </c>
      <c r="DK1" s="40">
        <v>114.0</v>
      </c>
      <c r="DL1" s="40">
        <v>115.0</v>
      </c>
      <c r="DM1" s="40">
        <v>116.0</v>
      </c>
      <c r="DN1" s="40">
        <v>117.0</v>
      </c>
    </row>
    <row r="2">
      <c r="A2" s="41">
        <f>counta(B1:DN1)-countif(B2:DN2,"")</f>
        <v>2</v>
      </c>
      <c r="B2" s="42" t="s">
        <v>41</v>
      </c>
      <c r="C2" s="42" t="s">
        <v>42</v>
      </c>
      <c r="D2" s="40" t="str">
        <f>if(isblank('応募書類'!J14),"",'応募書類'!J14)</f>
        <v/>
      </c>
      <c r="E2" s="40" t="str">
        <f>if(isblank('応募書類'!L17),"",'応募書類'!L17)</f>
        <v/>
      </c>
      <c r="F2" s="40" t="str">
        <f>if(isblank('応募書類'!I20),"",'応募書類'!I20)</f>
        <v/>
      </c>
      <c r="G2" s="40" t="str">
        <f>if(isblank('応募書類'!I21),"",'応募書類'!I21)</f>
        <v/>
      </c>
      <c r="H2" s="40" t="str">
        <f>if(isblank('応募書類'!I22),"",'応募書類'!I22)</f>
        <v/>
      </c>
      <c r="I2" s="40" t="str">
        <f>if(isblank('応募書類'!A2),"",'応募書類'!A2)</f>
        <v/>
      </c>
      <c r="J2" s="40" t="str">
        <f>if(isblank('応募書類'!A2),"",'応募書類'!A2)</f>
        <v/>
      </c>
      <c r="K2" s="40" t="str">
        <f>if(isblank('応募書類'!I23),"",'応募書類'!I23)</f>
        <v/>
      </c>
      <c r="L2" s="40" t="str">
        <f>if(isblank('応募書類'!I24),"",'応募書類'!I24)</f>
        <v/>
      </c>
      <c r="M2" s="40" t="str">
        <f>if(isblank('応募書類'!I25),"",'応募書類'!I25)</f>
        <v/>
      </c>
      <c r="N2" s="40" t="str">
        <f>if(isblank('応募書類'!A2),"",'応募書類'!A2)</f>
        <v/>
      </c>
      <c r="O2" s="40" t="str">
        <f>if(isblank('応募書類'!A2),"",'応募書類'!A2)</f>
        <v/>
      </c>
      <c r="P2" s="40" t="str">
        <f>if(isblank('応募書類'!A2),"",'応募書類'!A2)</f>
        <v/>
      </c>
      <c r="Q2" s="40" t="str">
        <f>if(isblank('応募書類'!A2),"",'応募書類'!A2)</f>
        <v/>
      </c>
      <c r="R2" s="40" t="str">
        <f>if(isblank('応募書類'!A2),"",'応募書類'!A2)</f>
        <v/>
      </c>
      <c r="S2" s="40" t="str">
        <f>if(isblank('応募書類'!A2),"",'応募書類'!A2)</f>
        <v/>
      </c>
      <c r="T2" s="40" t="str">
        <f>if(isblank('応募書類'!A2),"",'応募書類'!A2)</f>
        <v/>
      </c>
      <c r="U2" s="40" t="str">
        <f>if(isblank('応募書類'!A2),"",'応募書類'!A2)</f>
        <v/>
      </c>
      <c r="V2" s="40" t="str">
        <f>if(isblank('応募書類'!A2),"",'応募書類'!A2)</f>
        <v/>
      </c>
      <c r="W2" s="40" t="str">
        <f>if(isblank('応募書類'!I28),"",'応募書類'!I28)</f>
        <v/>
      </c>
      <c r="X2" s="40" t="str">
        <f>if(isblank('応募書類'!I30),"",'応募書類'!I30)</f>
        <v/>
      </c>
      <c r="Y2" s="40" t="str">
        <f>if(isblank('応募書類'!I29),"",'応募書類'!I29)</f>
        <v/>
      </c>
      <c r="Z2" s="40" t="str">
        <f>if(isblank('応募書類'!J35),"",'応募書類'!J35)</f>
        <v/>
      </c>
      <c r="AA2" s="40" t="str">
        <f>if(isblank('応募書類'!M35),"",'応募書類'!M35)</f>
        <v/>
      </c>
      <c r="AB2" s="40" t="str">
        <f>if(isblank('応募書類'!I36),"",'応募書類'!I36)</f>
        <v/>
      </c>
      <c r="AC2" s="40" t="str">
        <f>if(isblank('応募書類'!I28),"",'応募書類'!I28)</f>
        <v/>
      </c>
      <c r="AD2" s="40" t="str">
        <f>if(isblank('応募書類'!I31),"",'応募書類'!I31)</f>
        <v/>
      </c>
      <c r="AE2" s="40" t="str">
        <f>if(isblank('応募書類'!I32),"",'応募書類'!I32)</f>
        <v/>
      </c>
      <c r="AF2" s="40" t="str">
        <f>if(isblank('応募書類'!I33),"",'応募書類'!I33)</f>
        <v/>
      </c>
      <c r="AG2" s="40" t="str">
        <f>if(isblank('応募書類'!I34),"",'応募書類'!I34)</f>
        <v/>
      </c>
      <c r="AH2" s="40" t="str">
        <f>if(isblank('応募書類'!J35),"",'応募書類'!J35)</f>
        <v/>
      </c>
      <c r="AI2" s="40" t="str">
        <f>if(isblank('応募書類'!M35),"",'応募書類'!M35)</f>
        <v/>
      </c>
      <c r="AJ2" s="40" t="str">
        <f>if(isblank('応募書類'!I36),"",'応募書類'!I36)</f>
        <v/>
      </c>
      <c r="AK2" s="40" t="str">
        <f>if(isblank('応募書類'!A2),"",'応募書類'!A2)</f>
        <v/>
      </c>
      <c r="AL2" s="40" t="str">
        <f>if(isblank('応募書類'!A2),"",'応募書類'!A2)</f>
        <v/>
      </c>
      <c r="AM2" s="40" t="str">
        <f>if(isblank('応募書類'!A2),"",'応募書類'!A2)</f>
        <v/>
      </c>
      <c r="AN2" s="40" t="str">
        <f>if(isblank('応募書類'!A2),"",'応募書類'!A2)</f>
        <v/>
      </c>
      <c r="AO2" s="40" t="str">
        <f>if(isblank('応募書類'!A2),"",'応募書類'!A2)</f>
        <v/>
      </c>
      <c r="AP2" s="40" t="str">
        <f>if(isblank('応募書類'!B40),"",'応募書類'!B40)</f>
        <v/>
      </c>
      <c r="AQ2" s="40" t="str">
        <f>if(isblank('応募書類'!B41),"",'応募書類'!B41)</f>
        <v/>
      </c>
      <c r="AR2" s="40" t="str">
        <f>if(isblank('応募書類'!A2),"",'応募書類'!A2)</f>
        <v/>
      </c>
      <c r="AS2" s="40" t="str">
        <f>if(isblank('応募書類'!A2),"",'応募書類'!A2)</f>
        <v/>
      </c>
      <c r="AT2" s="40" t="str">
        <f>if(isblank('応募書類'!A2),"",'応募書類'!A2)</f>
        <v/>
      </c>
      <c r="AU2" s="40" t="str">
        <f>if(isblank('応募書類'!A2),"",'応募書類'!A2)</f>
        <v/>
      </c>
      <c r="AV2" s="40" t="str">
        <f>if(isblank('応募書類'!A2),"",'応募書類'!A2)</f>
        <v/>
      </c>
      <c r="AW2" s="40" t="str">
        <f>if(isblank('応募書類'!A2),"",'応募書類'!A2)</f>
        <v/>
      </c>
      <c r="AX2" s="40" t="str">
        <f>if(isblank('応募書類'!A2),"",'応募書類'!A2)</f>
        <v/>
      </c>
      <c r="AY2" s="40" t="str">
        <f>if(isblank('応募書類'!A2),"",'応募書類'!A2)</f>
        <v/>
      </c>
      <c r="AZ2" s="40" t="str">
        <f>if(isblank('応募書類'!A2),"",'応募書類'!A2)</f>
        <v/>
      </c>
      <c r="BA2" s="40" t="str">
        <f>if(isblank('応募書類'!A2),"",'応募書類'!A2)</f>
        <v/>
      </c>
      <c r="BB2" s="40" t="str">
        <f>if(isblank('応募書類'!A2),"",'応募書類'!A2)</f>
        <v/>
      </c>
      <c r="BC2" s="40" t="str">
        <f>if(isblank('応募書類'!A2),"",'応募書類'!A2)</f>
        <v/>
      </c>
      <c r="BD2" s="40" t="str">
        <f>if(isblank('応募書類'!A2),"",'応募書類'!A2)</f>
        <v/>
      </c>
      <c r="BE2" s="40" t="str">
        <f>if(isblank('応募書類'!A2),"",'応募書類'!A2)</f>
        <v/>
      </c>
      <c r="BF2" s="40" t="str">
        <f>if(isblank('応募書類'!A2),"",'応募書類'!A2)</f>
        <v/>
      </c>
      <c r="BG2" s="40" t="str">
        <f>if(isblank('応募書類'!A2),"",'応募書類'!A2)</f>
        <v/>
      </c>
      <c r="BH2" s="40" t="str">
        <f>if(isblank('応募書類'!A2),"",'応募書類'!A2)</f>
        <v/>
      </c>
      <c r="BI2" s="40" t="str">
        <f>if(isblank('応募書類'!A2),"",'応募書類'!A2)</f>
        <v/>
      </c>
      <c r="BJ2" s="40" t="str">
        <f>if(isblank('応募書類'!A2),"",'応募書類'!A2)</f>
        <v/>
      </c>
      <c r="BK2" s="40" t="str">
        <f>if(isblank('応募書類'!A2),"",'応募書類'!A2)</f>
        <v/>
      </c>
      <c r="BL2" s="40" t="str">
        <f>if(isblank('応募書類'!A2),"",'応募書類'!A2)</f>
        <v/>
      </c>
      <c r="BM2" s="40" t="str">
        <f>if(isblank('応募書類'!A2),"",'応募書類'!A2)</f>
        <v/>
      </c>
      <c r="BN2" s="40" t="str">
        <f>if(isblank('応募書類'!A2),"",'応募書類'!A2)</f>
        <v/>
      </c>
      <c r="BO2" s="40" t="str">
        <f>if(isblank('応募書類'!A2),"",'応募書類'!A2)</f>
        <v/>
      </c>
      <c r="BP2" s="40" t="str">
        <f>if(isblank('応募書類'!A2),"",'応募書類'!A2)</f>
        <v/>
      </c>
      <c r="BQ2" s="40" t="str">
        <f>if(isblank('応募書類'!A2),"",'応募書類'!A2)</f>
        <v/>
      </c>
      <c r="BR2" s="40" t="str">
        <f>if(isblank('応募書類'!A2),"",'応募書類'!A2)</f>
        <v/>
      </c>
      <c r="BS2" s="40" t="str">
        <f>if(isblank('応募書類'!A2),"",'応募書類'!A2)</f>
        <v/>
      </c>
      <c r="BT2" s="40" t="str">
        <f>if(isblank('応募書類'!A2),"",'応募書類'!A2)</f>
        <v/>
      </c>
      <c r="BU2" s="40" t="str">
        <f>if(isblank('応募書類'!A2),"",'応募書類'!A2)</f>
        <v/>
      </c>
      <c r="BV2" s="40" t="str">
        <f>if(isblank('応募書類'!A2),"",'応募書類'!A2)</f>
        <v/>
      </c>
      <c r="BW2" s="40" t="str">
        <f>if(isblank('応募書類'!A2),"",'応募書類'!A2)</f>
        <v/>
      </c>
      <c r="BX2" s="40" t="str">
        <f>if(isblank('応募書類'!A2),"",'応募書類'!A2)</f>
        <v/>
      </c>
      <c r="BY2" s="40" t="str">
        <f>if(isblank('応募書類'!A2),"",'応募書類'!A2)</f>
        <v/>
      </c>
      <c r="BZ2" s="40" t="str">
        <f>if(isblank('応募書類'!A2),"",'応募書類'!A2)</f>
        <v/>
      </c>
      <c r="CA2" s="40" t="str">
        <f>if(isblank('応募書類'!A2),"",'応募書類'!A2)</f>
        <v/>
      </c>
      <c r="CB2" s="40" t="str">
        <f>if(isblank('応募書類'!A2),"",'応募書類'!A2)</f>
        <v/>
      </c>
      <c r="CC2" s="40" t="str">
        <f>if(isblank('応募書類'!A2),"",'応募書類'!A2)</f>
        <v/>
      </c>
      <c r="CD2" s="40" t="str">
        <f>if(isblank('応募書類'!A2),"",'応募書類'!A2)</f>
        <v/>
      </c>
      <c r="CE2" s="40" t="str">
        <f>if(isblank('応募書類'!B46),"",'応募書類'!B46)</f>
        <v/>
      </c>
      <c r="CF2" s="40" t="str">
        <f>if(isblank('応募書類'!B48),"",'応募書類'!B48)</f>
        <v/>
      </c>
      <c r="CG2" s="40" t="str">
        <f>if(isblank('応募書類'!B50),"",'応募書類'!B50)</f>
        <v/>
      </c>
      <c r="CH2" s="40" t="str">
        <f>if(isblank('応募書類'!B52),"",'応募書類'!B52)</f>
        <v/>
      </c>
      <c r="CI2" s="40" t="str">
        <f>if(isblank('応募書類'!B54),"",'応募書類'!B54)</f>
        <v/>
      </c>
      <c r="CJ2" s="40" t="str">
        <f>if(isblank('応募書類'!A2),"",'応募書類'!A2)</f>
        <v/>
      </c>
      <c r="CK2" s="40" t="str">
        <f>if(isblank('応募書類'!A2),"",'応募書類'!A2)</f>
        <v/>
      </c>
      <c r="CL2" s="40" t="str">
        <f>if(isblank('応募書類'!A2),"",'応募書類'!A2)</f>
        <v/>
      </c>
      <c r="CM2" s="40" t="str">
        <f>if(isblank('応募書類'!A2),"",'応募書類'!A2)</f>
        <v/>
      </c>
      <c r="CN2" s="40" t="str">
        <f>if(isblank('応募書類'!A2),"",'応募書類'!A2)</f>
        <v/>
      </c>
      <c r="CO2" s="40" t="str">
        <f>if(isblank('応募書類'!A2),"",'応募書類'!A2)</f>
        <v/>
      </c>
      <c r="CP2" s="40" t="str">
        <f>if(isblank('応募書類'!A2),"",'応募書類'!A2)</f>
        <v/>
      </c>
      <c r="CQ2" s="40" t="str">
        <f>if(isblank('応募書類'!A2),"",'応募書類'!A2)</f>
        <v/>
      </c>
      <c r="CR2" s="40" t="str">
        <f>if(isblank('応募書類'!A2),"",'応募書類'!A2)</f>
        <v/>
      </c>
      <c r="CS2" s="40" t="str">
        <f>if(isblank('応募書類'!A2),"",'応募書類'!A2)</f>
        <v/>
      </c>
      <c r="CT2" s="40" t="str">
        <f>if(isblank('応募書類'!A2),"",'応募書類'!A2)</f>
        <v/>
      </c>
      <c r="CU2" s="40" t="str">
        <f>if(isblank('応募書類'!A2),"",'応募書類'!A2)</f>
        <v/>
      </c>
      <c r="CV2" s="40" t="str">
        <f>if(isblank('応募書類'!A2),"",'応募書類'!A2)</f>
        <v/>
      </c>
      <c r="CW2" s="40" t="str">
        <f>if(isblank('応募書類'!A2),"",'応募書類'!A2)</f>
        <v/>
      </c>
      <c r="CX2" s="40" t="str">
        <f>if(isblank('応募書類'!A2),"",'応募書類'!A2)</f>
        <v/>
      </c>
      <c r="CY2" s="40" t="str">
        <f>if(isblank('応募書類'!A2),"",'応募書類'!A2)</f>
        <v/>
      </c>
      <c r="CZ2" s="40" t="str">
        <f>if(isblank('応募書類'!A2),"",'応募書類'!A2)</f>
        <v/>
      </c>
      <c r="DA2" s="40" t="str">
        <f>if(isblank('応募書類'!A2),"",'応募書類'!A2)</f>
        <v/>
      </c>
      <c r="DB2" s="40" t="str">
        <f>if(isblank('応募書類'!A2),"",'応募書類'!A2)</f>
        <v/>
      </c>
      <c r="DC2" s="40" t="str">
        <f>if(isblank('応募書類'!A2),"",'応募書類'!A2)</f>
        <v/>
      </c>
      <c r="DD2" s="40" t="str">
        <f>if(isblank('応募書類'!A2),"",'応募書類'!A2)</f>
        <v/>
      </c>
      <c r="DE2" s="40" t="str">
        <f>if(isblank('応募書類'!A2),"",'応募書類'!A2)</f>
        <v/>
      </c>
      <c r="DF2" s="40" t="str">
        <f>if(isblank('応募書類'!A2),"",'応募書類'!A2)</f>
        <v/>
      </c>
      <c r="DG2" s="40" t="str">
        <f>if(isblank('応募書類'!A2),"",'応募書類'!A2)</f>
        <v/>
      </c>
      <c r="DH2" s="40" t="str">
        <f>if(isblank('応募書類'!A2),"",'応募書類'!A2)</f>
        <v/>
      </c>
      <c r="DI2" s="40" t="str">
        <f>if(isblank('応募書類'!A2),"",'応募書類'!A2)</f>
        <v/>
      </c>
      <c r="DJ2" s="40" t="str">
        <f>if(isblank('応募書類'!A2),"",'応募書類'!A2)</f>
        <v/>
      </c>
      <c r="DK2" s="40" t="str">
        <f>if(isblank('応募書類'!A2),"",'応募書類'!A2)</f>
        <v/>
      </c>
      <c r="DL2" s="40" t="str">
        <f>if(isblank('応募書類'!A2),"",'応募書類'!A2)</f>
        <v/>
      </c>
      <c r="DM2" s="40" t="str">
        <f>if(isblank('応募書類'!A2),"",'応募書類'!A2)</f>
        <v/>
      </c>
      <c r="DN2" s="40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